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90" firstSheet="2" activeTab="4"/>
  </bookViews>
  <sheets>
    <sheet name="SP-Dziewczęta kl. I-III" sheetId="1" r:id="rId1"/>
    <sheet name="SP - Chłopcy kl. I-III" sheetId="2" r:id="rId2"/>
    <sheet name="SP-Dziewczęta kl.IV-VI" sheetId="3" r:id="rId3"/>
    <sheet name="SP-Chłopcy kl.IV-VI" sheetId="4" r:id="rId4"/>
    <sheet name="SP-Drużynowa" sheetId="5" r:id="rId5"/>
    <sheet name="GIM-Dziewczęta" sheetId="6" r:id="rId6"/>
    <sheet name="GIM-Chłopcy" sheetId="7" r:id="rId7"/>
    <sheet name="GIM-Drużynowa" sheetId="8" r:id="rId8"/>
    <sheet name="PGIM-Dziewczęta" sheetId="9" r:id="rId9"/>
    <sheet name="PGIM-Chłopcy" sheetId="10" r:id="rId10"/>
    <sheet name="PGIM-Drużynowa" sheetId="11" r:id="rId11"/>
    <sheet name="Arkusz1" sheetId="12" r:id="rId12"/>
  </sheets>
  <definedNames>
    <definedName name="Excel_BuiltIn__FilterDatabase" localSheetId="6">'GIM-Chłopcy'!#REF!</definedName>
    <definedName name="Excel_BuiltIn__FilterDatabase" localSheetId="5">'GIM-Dziewczęta'!#REF!</definedName>
    <definedName name="Excel_BuiltIn__FilterDatabase" localSheetId="9">'PGIM-Chłopcy'!#REF!</definedName>
    <definedName name="Excel_BuiltIn__FilterDatabase" localSheetId="10">'PGIM-Drużynowa'!#REF!</definedName>
    <definedName name="Excel_BuiltIn__FilterDatabase" localSheetId="8">'PGIM-Dziewczęta'!#REF!</definedName>
    <definedName name="Excel_BuiltIn__FilterDatabase" localSheetId="1">'SP - Chłopcy kl. I-III'!#REF!</definedName>
    <definedName name="Excel_BuiltIn__FilterDatabase" localSheetId="3">'SP-Chłopcy kl.IV-VI'!#REF!</definedName>
    <definedName name="Excel_BuiltIn__FilterDatabase" localSheetId="4">'SP-Drużynowa'!#REF!</definedName>
    <definedName name="Excel_BuiltIn__FilterDatabase" localSheetId="0">'SP-Dziewczęta kl. I-III'!#REF!</definedName>
    <definedName name="Excel_BuiltIn__FilterDatabase" localSheetId="2">'SP-Dziewczęta kl.IV-VI'!#REF!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C23" authorId="0">
      <text>
        <r>
          <rPr>
            <b/>
            <sz val="9"/>
            <color indexed="8"/>
            <rFont val="Tahoma"/>
            <family val="2"/>
          </rPr>
          <t xml:space="preserve">Szkoła Podstawowa w Skrzyszowie
</t>
        </r>
      </text>
    </comment>
    <comment ref="C17" authorId="0">
      <text>
        <r>
          <rPr>
            <b/>
            <sz val="9"/>
            <color indexed="8"/>
            <rFont val="Tahoma"/>
            <family val="2"/>
          </rPr>
          <t xml:space="preserve">Szkoła Podstawowa w Kończycach Małych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C51" authorId="0">
      <text>
        <r>
          <rPr>
            <sz val="9"/>
            <color indexed="8"/>
            <rFont val="Tahoma"/>
            <family val="2"/>
          </rPr>
          <t xml:space="preserve">
Zespół Szkół Salezjanek
</t>
        </r>
      </text>
    </comment>
  </commentList>
</comments>
</file>

<file path=xl/sharedStrings.xml><?xml version="1.0" encoding="utf-8"?>
<sst xmlns="http://schemas.openxmlformats.org/spreadsheetml/2006/main" count="939" uniqueCount="424">
  <si>
    <t>GRAND PRIX MŁODZIEŻOWEJ LIGI BIEGOWEJ</t>
  </si>
  <si>
    <t>O PUCHAR DYREKTORA MIEJSKIEGO OŚRODKA SPORTU I REKREACJI W JASTRZĘBIU-ZDROJU</t>
  </si>
  <si>
    <t>VII EDYCJA - rok szkolny 2016/2017</t>
  </si>
  <si>
    <t>ZESPÓŁ SZKÓŁ NR. 5</t>
  </si>
  <si>
    <t>im. Jana Pawła II</t>
  </si>
  <si>
    <t>KLASYFIKACJA INDYWIDUALNA -Dziewczęta -  Szkoły Podstawowe KLASY I-III</t>
  </si>
  <si>
    <t>rocznik 2007 i młodsze</t>
  </si>
  <si>
    <t>L.p.</t>
  </si>
  <si>
    <t>Nazwisko i Imię</t>
  </si>
  <si>
    <t>Szkoła</t>
  </si>
  <si>
    <t>Hej Szkoło                            20.10.2016r.                          Stadion Miejski</t>
  </si>
  <si>
    <t xml:space="preserve">Bieg Niepodległości            09.11.2016  Park Zdrojowy                                                    </t>
  </si>
  <si>
    <t xml:space="preserve">Bieg Papieski      19.05.2017r          </t>
  </si>
  <si>
    <r>
      <t xml:space="preserve">                                           13.06.2017r.                  Stadion Miejski</t>
    </r>
    <r>
      <rPr>
        <sz val="8"/>
        <color indexed="8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FINAŁ</t>
    </r>
  </si>
  <si>
    <t>Łączna                        Suma                     Punktów</t>
  </si>
  <si>
    <t>Miejsce</t>
  </si>
  <si>
    <t>pkt.</t>
  </si>
  <si>
    <t>NIEMIEC WIKTORIA</t>
  </si>
  <si>
    <t>SP 15</t>
  </si>
  <si>
    <t>SWALSKA ZUZANNA</t>
  </si>
  <si>
    <t>SP 17</t>
  </si>
  <si>
    <t>GRECH NATALIA</t>
  </si>
  <si>
    <t>LIBERDA KLAUDIA</t>
  </si>
  <si>
    <t>SP 14</t>
  </si>
  <si>
    <t>GOTÓWKO NINA</t>
  </si>
  <si>
    <t>SP 10</t>
  </si>
  <si>
    <t>KUSCHKA WIKTORIA</t>
  </si>
  <si>
    <t>ZBIESKA MAJA</t>
  </si>
  <si>
    <t>BUCHTA ANASTAZJA</t>
  </si>
  <si>
    <t>MICHAŁOWSKA KATARZYNA</t>
  </si>
  <si>
    <t>LUPUS ANNA</t>
  </si>
  <si>
    <t>CICHON NIKOLA</t>
  </si>
  <si>
    <t>NIESŁAŃCZYK KINGA</t>
  </si>
  <si>
    <t>GAJDA KAROLINA</t>
  </si>
  <si>
    <t>WEISMAN JULIA</t>
  </si>
  <si>
    <t>IOULIA BAMZA</t>
  </si>
  <si>
    <t>SP 5</t>
  </si>
  <si>
    <t>GATNER ANNA</t>
  </si>
  <si>
    <t>LADA ALICJA</t>
  </si>
  <si>
    <t>DURAJ HANNA</t>
  </si>
  <si>
    <t>BUTELO MICHALINA</t>
  </si>
  <si>
    <t>REGULSKA NIKOLA</t>
  </si>
  <si>
    <t>GOZDALSKA OLIWIA</t>
  </si>
  <si>
    <t>SZOTT ANNA</t>
  </si>
  <si>
    <t>MAGDZIARCZYK CALUDIA</t>
  </si>
  <si>
    <t>ZARZYŃSKA ALEKSANDRA</t>
  </si>
  <si>
    <t>WĘGLORZ INES</t>
  </si>
  <si>
    <t>PELC ANNA</t>
  </si>
  <si>
    <t>LIPUS SABINA</t>
  </si>
  <si>
    <t>MAJKOWSKA AGNIESZKA</t>
  </si>
  <si>
    <t>PELC WIKTORIA</t>
  </si>
  <si>
    <t>WALCZAK AMELIA</t>
  </si>
  <si>
    <t>KOCIK MALWINA</t>
  </si>
  <si>
    <t>SP 12</t>
  </si>
  <si>
    <t>KLASYFIKACJA INDYWIDUALNA - Chłopcy - Szkoły Podstawowe KLASY I-III</t>
  </si>
  <si>
    <t>rocznik 2007 i młodsi</t>
  </si>
  <si>
    <t>BRZYSZKOWSKI MATEUSZ</t>
  </si>
  <si>
    <t>SP10</t>
  </si>
  <si>
    <t>PISZCZATOWSKI ALAN</t>
  </si>
  <si>
    <t>POZNAŃSKI JAKUB</t>
  </si>
  <si>
    <t>DUDA PATYRK</t>
  </si>
  <si>
    <t>MASŁOWSKI JAKUB</t>
  </si>
  <si>
    <t>CISZEK KSAWIER</t>
  </si>
  <si>
    <t>SP17</t>
  </si>
  <si>
    <t>NIESŁAŃCZYK KAMIL</t>
  </si>
  <si>
    <t>SP15</t>
  </si>
  <si>
    <t>WRÓBLEWSKI MATEUSZ</t>
  </si>
  <si>
    <t>NOWAK BARTOSZ</t>
  </si>
  <si>
    <t>HANSLIK PAWEŁ</t>
  </si>
  <si>
    <t>MICHALSKI MATEUSZ</t>
  </si>
  <si>
    <t>KOCIK TOBIASZ</t>
  </si>
  <si>
    <t>SUŁKOWSKI ŁUKASZ</t>
  </si>
  <si>
    <t>GOŁOFIT NATAN</t>
  </si>
  <si>
    <t>GOIK FILIP</t>
  </si>
  <si>
    <t>HERMAN SZYMON</t>
  </si>
  <si>
    <t>GENZYCKI MACIEJ</t>
  </si>
  <si>
    <t>KUBCZAK BARTOSZ</t>
  </si>
  <si>
    <t>DOLNIK BARTOSZ</t>
  </si>
  <si>
    <t>WEISBERG JAKUB</t>
  </si>
  <si>
    <t>KRUŻOŁEK PATRYK</t>
  </si>
  <si>
    <t>KOTAS KACPER</t>
  </si>
  <si>
    <t>KRAWIEC KRYSTIAN</t>
  </si>
  <si>
    <t>CANIBOŁ GABRYŚ</t>
  </si>
  <si>
    <t>ZIMOCH BRIAN</t>
  </si>
  <si>
    <t>SP22</t>
  </si>
  <si>
    <t>LITWIŃCZUK KACPER</t>
  </si>
  <si>
    <t>SZCZEPANIK OLIWIER</t>
  </si>
  <si>
    <t>STOKOWY PAWEŁ</t>
  </si>
  <si>
    <t>FOJCIK RAFAŁ</t>
  </si>
  <si>
    <t>SINGH DANIEL</t>
  </si>
  <si>
    <t>FOJT SEWERYN</t>
  </si>
  <si>
    <t>DROBOT KACPER</t>
  </si>
  <si>
    <t>CHWAŁEK PIOTR</t>
  </si>
  <si>
    <t>BATOR SZYMON</t>
  </si>
  <si>
    <t>LEPCZYŃSKI ADRIAN</t>
  </si>
  <si>
    <t>CEBULA BARTOSZ</t>
  </si>
  <si>
    <t>WOŹNIAK TOBIASZ</t>
  </si>
  <si>
    <t>ADAMCZYK MACIEJ</t>
  </si>
  <si>
    <t>KLASYFIKACJA INDYWIDUALNA -Dziewczęta -  Szkoły Podstawowe KLASY IV-VI</t>
  </si>
  <si>
    <t>rocznik 2004 - 2006</t>
  </si>
  <si>
    <t>NOWAK ZUZANNA</t>
  </si>
  <si>
    <t>SP14</t>
  </si>
  <si>
    <t>KAJDA MARTYNA</t>
  </si>
  <si>
    <t>BLUTKO ZUZANNA</t>
  </si>
  <si>
    <t>SP SKRZ</t>
  </si>
  <si>
    <t>KOBIAŁKA WIKTORIA</t>
  </si>
  <si>
    <t>PASTUSZAK ROKSANA</t>
  </si>
  <si>
    <t>SPKM</t>
  </si>
  <si>
    <t>KRAWIEC WIKTORIA</t>
  </si>
  <si>
    <t>POPIOŁEK JULIA</t>
  </si>
  <si>
    <t>SZYPUŁA ALEKSANDRA</t>
  </si>
  <si>
    <t>BOŻEK WIKTORIA</t>
  </si>
  <si>
    <t>SZCZYPKA KLAUDIA</t>
  </si>
  <si>
    <t>SZUMIAŁ KATARZYNA</t>
  </si>
  <si>
    <t>SZOTT MARTYNA</t>
  </si>
  <si>
    <t>JANECKA BARBARA</t>
  </si>
  <si>
    <t>PIECHOCIŃSKA MARTYNA</t>
  </si>
  <si>
    <t>ZOBEK JESSICA</t>
  </si>
  <si>
    <t>SP 1</t>
  </si>
  <si>
    <t>SMELICH EDYTA</t>
  </si>
  <si>
    <t>JURASZEK ZUZANNA</t>
  </si>
  <si>
    <t>KACZOR JUSTYNA</t>
  </si>
  <si>
    <t>GAJDZIK NADIA</t>
  </si>
  <si>
    <t>ZIELONKA DAGMARA</t>
  </si>
  <si>
    <t>LEŚNIKOWSKA AGNIESZKA</t>
  </si>
  <si>
    <t>KRÓLICZEK BERNADETAA</t>
  </si>
  <si>
    <t>FRANEK ROKSANA</t>
  </si>
  <si>
    <t>KOŁODZIEJ AMELIA</t>
  </si>
  <si>
    <t>MARGIETA JUSTYNA</t>
  </si>
  <si>
    <t>KRYPCZYK WERONIKA</t>
  </si>
  <si>
    <t>TĄTA ALICJA</t>
  </si>
  <si>
    <t>BOKSIA EWELINA</t>
  </si>
  <si>
    <t>GRABOWSKA ZUZANNA</t>
  </si>
  <si>
    <t>SMELICH JOANNA</t>
  </si>
  <si>
    <t>SZULIK MAGDALENA</t>
  </si>
  <si>
    <t>ĆWIERZ SANDRA</t>
  </si>
  <si>
    <t>LIBERDA MARTYNA</t>
  </si>
  <si>
    <t>KLASYFIKACJA INDYWIDUALNA - Chłopcy - Szkoły Podstawowe KLASY IV-VI</t>
  </si>
  <si>
    <t>rocznik 2004-2006</t>
  </si>
  <si>
    <t>WALA PIOTR</t>
  </si>
  <si>
    <t>BIAŁECKI TOMASZ</t>
  </si>
  <si>
    <t>KONIECZNY OSKAR</t>
  </si>
  <si>
    <t>ŚWIST MIŁOSZ</t>
  </si>
  <si>
    <t>PANKOWSKI BARTOSZ</t>
  </si>
  <si>
    <t>ZADWORNY FRANCISZEK</t>
  </si>
  <si>
    <t>MALINOWSKI OLIWIER</t>
  </si>
  <si>
    <t>PIETKUN DOMINIK</t>
  </si>
  <si>
    <t>SZCZEPANIK JAKUB</t>
  </si>
  <si>
    <t>JANY MATEUSZ</t>
  </si>
  <si>
    <t>ZBOROWSKI BARTOSZ</t>
  </si>
  <si>
    <t>SZYMCZAK DANIEL</t>
  </si>
  <si>
    <t>TYMIŃSKI ADRIAN</t>
  </si>
  <si>
    <t>ORZECHOWSKI KLAUDIUSZ</t>
  </si>
  <si>
    <t>REJBICZ KACPER</t>
  </si>
  <si>
    <t>WRÓŻ JAKUB</t>
  </si>
  <si>
    <t>KOŁODZIEJ OSKAR</t>
  </si>
  <si>
    <t>WĘCLEWSKI SAJMON</t>
  </si>
  <si>
    <t>KACZMARCZYK KRYSTIAN</t>
  </si>
  <si>
    <t>PIECUSKI ŁUKASZ</t>
  </si>
  <si>
    <t>RDUCH TYMOTEUSZ</t>
  </si>
  <si>
    <t>TURSKI DARIUSZ</t>
  </si>
  <si>
    <t>CHROSTOWSKI PRZEMEK</t>
  </si>
  <si>
    <t>KWIATKOWSKI KAMIL</t>
  </si>
  <si>
    <t>BUDNY OSKAR</t>
  </si>
  <si>
    <t>KANIA DAWID</t>
  </si>
  <si>
    <t>SITKO JAKUB</t>
  </si>
  <si>
    <t>PIKSA FILIP</t>
  </si>
  <si>
    <t>SIEROTA HUBERT</t>
  </si>
  <si>
    <t>SKŁADOWSKI NIKODEM</t>
  </si>
  <si>
    <t>BUCHTA MIŁOSZ</t>
  </si>
  <si>
    <t>KŁOSOK ARON</t>
  </si>
  <si>
    <t>POLAK OSKAR</t>
  </si>
  <si>
    <t>GORAUS BARTOSZ</t>
  </si>
  <si>
    <t>FILIPCZYK WIKTOR</t>
  </si>
  <si>
    <t>KURPIS MAKSYMILIAN</t>
  </si>
  <si>
    <t>ORSZULIK SZYMON</t>
  </si>
  <si>
    <t>BEDNAREK JAKUB</t>
  </si>
  <si>
    <t>SZYSZKO WIKTOR</t>
  </si>
  <si>
    <t>KLASYFIKACJA DRUŻYNOWA-  Szkoły Podstawowe</t>
  </si>
  <si>
    <t>Szkoła Podstawowa nr 10</t>
  </si>
  <si>
    <t>Szkoła Podstawowa nr 15</t>
  </si>
  <si>
    <t>Szkoła Podstawowa nr 14</t>
  </si>
  <si>
    <t>Szkoła Podstawowa nr 17</t>
  </si>
  <si>
    <t>Szkoła Podstawowa nr 5</t>
  </si>
  <si>
    <t>Szkoła Podstawowa nr 1</t>
  </si>
  <si>
    <t>Szkoła Podstawowa w Skrzyszowie</t>
  </si>
  <si>
    <t>Szkoła Podstawowa w Kończycach Małych</t>
  </si>
  <si>
    <t>Szkoła Podstawowa nr 22</t>
  </si>
  <si>
    <t>2=E46+G46+I46+K46'SP-Drużynowa'.I192'SP-Drużynowa'.L19222'SP-Drużynowa'.L192'SP-Drużynowa'.L19</t>
  </si>
  <si>
    <t>KLASYFIKACJA INDYWIDUALNA -Dziewczęta -  Szkoły Gimnazjalne</t>
  </si>
  <si>
    <t>rocznik 2001-2003</t>
  </si>
  <si>
    <r>
      <t xml:space="preserve">                                           Czerwiec          2017r.                  Stadion Miejski</t>
    </r>
    <r>
      <rPr>
        <sz val="8"/>
        <color indexed="8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FINAŁ</t>
    </r>
  </si>
  <si>
    <t>BIEDAL PATRYCJA</t>
  </si>
  <si>
    <t>GIM 6</t>
  </si>
  <si>
    <t>GOIK KINGA</t>
  </si>
  <si>
    <t>GIM 11</t>
  </si>
  <si>
    <t>SIKORA NATALIA</t>
  </si>
  <si>
    <t>SZULIK DOMINIKA</t>
  </si>
  <si>
    <t>GIM 12</t>
  </si>
  <si>
    <t>NAPEROTTI ELENA</t>
  </si>
  <si>
    <t>RZEPKA ZUZANNA</t>
  </si>
  <si>
    <t>STRZELCZYK OLIWIA</t>
  </si>
  <si>
    <t>GEMBALCZYK ALEKSANDRA</t>
  </si>
  <si>
    <t>GIM 8</t>
  </si>
  <si>
    <t>DĄBROWSKA ANGELIKA</t>
  </si>
  <si>
    <t>HERMAN WIKTORIA</t>
  </si>
  <si>
    <t>KAŹMIRCZAK MAGDALENA</t>
  </si>
  <si>
    <t>SOBALA KINGA</t>
  </si>
  <si>
    <t>CIĘCIAŁA NIKOLA</t>
  </si>
  <si>
    <t>PUKOWIEC KLAUDIA</t>
  </si>
  <si>
    <t>RUTKA MARIA</t>
  </si>
  <si>
    <t>ZSS</t>
  </si>
  <si>
    <t>BRZYSZKOWSKA KINGA</t>
  </si>
  <si>
    <t>GIM 4</t>
  </si>
  <si>
    <t>ZMUDA MAJA</t>
  </si>
  <si>
    <t>SMYRAK DOMINIKA</t>
  </si>
  <si>
    <t>STALMACH MARTYNA</t>
  </si>
  <si>
    <t>LANGER ALEKSANDRA</t>
  </si>
  <si>
    <t>KOZAK ALEKSANDRA</t>
  </si>
  <si>
    <t>KILIAŃSKA SYLWIA</t>
  </si>
  <si>
    <t>RĄCZKOWSKA KAMILA</t>
  </si>
  <si>
    <t>SZYMIK GABRIELA</t>
  </si>
  <si>
    <t>GIM6</t>
  </si>
  <si>
    <t>SZCZYGIEŁ NATALIA</t>
  </si>
  <si>
    <t>KOBIAŁKA WERONIKA</t>
  </si>
  <si>
    <t>SZYMICZEK ANNA</t>
  </si>
  <si>
    <t>ŁAZA MARIA</t>
  </si>
  <si>
    <t>ŚWIST ALICJA</t>
  </si>
  <si>
    <t>PŁAZA MARIA</t>
  </si>
  <si>
    <t>MIROSŁAW ŁUCJA</t>
  </si>
  <si>
    <t>CELARY JULIA</t>
  </si>
  <si>
    <t>GIM 1</t>
  </si>
  <si>
    <t>GRABOWSKA AGNIESZKA</t>
  </si>
  <si>
    <t>ROGOZIK ALEKSANDRA</t>
  </si>
  <si>
    <t>MĘDRAK MONIKA</t>
  </si>
  <si>
    <t xml:space="preserve">GIM 6 </t>
  </si>
  <si>
    <t>KLASYFIKACJA INDYWIDUALNA - Chłopcy - Szkoły Gimnazjalne</t>
  </si>
  <si>
    <t>SWALSKI KAMIL</t>
  </si>
  <si>
    <t>GIM 9</t>
  </si>
  <si>
    <t>GŁUSZEK DANIEL</t>
  </si>
  <si>
    <t>KRAWIEC BŁAŻEJ</t>
  </si>
  <si>
    <t>KUPKA GRZEGORZ</t>
  </si>
  <si>
    <t>CHOCHULSKI DAWID</t>
  </si>
  <si>
    <t>KURASIEWICZ RAFAŁ</t>
  </si>
  <si>
    <t>KARZEŁEK KAMIL</t>
  </si>
  <si>
    <t>JANECKI JAROSŁAW</t>
  </si>
  <si>
    <t>REJMONIAK DAWID</t>
  </si>
  <si>
    <t>MOSOŃ SAMUEL</t>
  </si>
  <si>
    <t>MAŁKOWSKI GRZEGORZ</t>
  </si>
  <si>
    <t>GIZIŃSKI KRYSTIAN</t>
  </si>
  <si>
    <t>RACZYŃSKI JAKUB</t>
  </si>
  <si>
    <t>HYSKI MICHAŁ</t>
  </si>
  <si>
    <t>PUSTUŁKA BARTOSZ</t>
  </si>
  <si>
    <t>SOFKA TOMASZ</t>
  </si>
  <si>
    <t>BOKSA SZYMON</t>
  </si>
  <si>
    <t>HANSLIK MICHAŁ</t>
  </si>
  <si>
    <t>LABZA BŁAŻEJ</t>
  </si>
  <si>
    <t>FERENC JAKUB</t>
  </si>
  <si>
    <t>GONDEK JAKUB</t>
  </si>
  <si>
    <t>KRZYSZTAŁA MATEUSZ</t>
  </si>
  <si>
    <t>MAKSYMIUK MATEUSZ</t>
  </si>
  <si>
    <t>ŚWIST SZCZEPAN</t>
  </si>
  <si>
    <t>SOWA TOMASZ</t>
  </si>
  <si>
    <t>KUŚ SZYMON</t>
  </si>
  <si>
    <t>SIEDLARZ NICOLAS</t>
  </si>
  <si>
    <t>PAS MICHAŁ</t>
  </si>
  <si>
    <t>CIAŁOŃ PATRYK</t>
  </si>
  <si>
    <t>KOWALSKI RAFAŁ</t>
  </si>
  <si>
    <t>BILICH SZYMON</t>
  </si>
  <si>
    <t>MICHALSKI SZYMON</t>
  </si>
  <si>
    <t>PALONKA PAWEŁ</t>
  </si>
  <si>
    <t>ROMANOV KORNEL</t>
  </si>
  <si>
    <t>MAKOWSKI PRZEMYSŁAW</t>
  </si>
  <si>
    <t xml:space="preserve">GIM 1 </t>
  </si>
  <si>
    <t>MAZURKIEWICZ PATRYK</t>
  </si>
  <si>
    <t>HES RAFAŁ</t>
  </si>
  <si>
    <t>KLASYFIKACJA DRUŻYNOWA-  Szkoły Gimnazjalne</t>
  </si>
  <si>
    <t>GIMNAZJUM NR 6</t>
  </si>
  <si>
    <t>GIMNAZJUM NR 11</t>
  </si>
  <si>
    <t>GIMNAZJUM NR 12</t>
  </si>
  <si>
    <t>GIMNAZJUM NR 1</t>
  </si>
  <si>
    <t>GIMNAZJUM NR 8</t>
  </si>
  <si>
    <t>ZESPÓŁ SZKÓŁ SALEZJANEK</t>
  </si>
  <si>
    <t>GIMNAZJUM NR 9</t>
  </si>
  <si>
    <t>GIMNAZJUM NR 4</t>
  </si>
  <si>
    <t xml:space="preserve"> </t>
  </si>
  <si>
    <t>KLASYFIKACJA INDYWIDUALNA -Dziewczęta -  Szkoły Ponadgimnazjalne</t>
  </si>
  <si>
    <t>rocznik 1998-2000</t>
  </si>
  <si>
    <t>PARALUK JOANNA</t>
  </si>
  <si>
    <t>ZSnr6</t>
  </si>
  <si>
    <t>TUCKA AMELIA</t>
  </si>
  <si>
    <t>JANECKA MARTA</t>
  </si>
  <si>
    <t>ZDROJEWSKA MILENA</t>
  </si>
  <si>
    <t>DANKIEWICZ MAGDALENA</t>
  </si>
  <si>
    <t>ZSZ</t>
  </si>
  <si>
    <t>PUDŁOWSKA MAGDALENA</t>
  </si>
  <si>
    <t>ZSnr2</t>
  </si>
  <si>
    <t>BANDURA WIKTORIA</t>
  </si>
  <si>
    <t>PLIŚ DOMINIKA</t>
  </si>
  <si>
    <t>ZSnr3</t>
  </si>
  <si>
    <t>KRYPCZYK DOROTA</t>
  </si>
  <si>
    <t>WOJNAROWSKA NATALIA</t>
  </si>
  <si>
    <t>SZLAGA WERONIKA</t>
  </si>
  <si>
    <t>BUCHTA PAULINA</t>
  </si>
  <si>
    <t>TĄTA JAGODA</t>
  </si>
  <si>
    <t>MAREK WERONIKA</t>
  </si>
  <si>
    <t>CZERNIAK WIOLETTA</t>
  </si>
  <si>
    <t>KONDZIOŁKA KINGA</t>
  </si>
  <si>
    <t>RZEPKA AGATA</t>
  </si>
  <si>
    <t>DAMAZYN ALICJA</t>
  </si>
  <si>
    <t>DŁUGOSZ MARTA</t>
  </si>
  <si>
    <t>SKWIRA PAULINA</t>
  </si>
  <si>
    <t>BUJKO KATARZYNA</t>
  </si>
  <si>
    <t>BAL KAROLINA</t>
  </si>
  <si>
    <t>KOPCIOWSKA KLAUDIA</t>
  </si>
  <si>
    <t>WOJTEK SABINA</t>
  </si>
  <si>
    <t>RAŃDA DŻESIKA</t>
  </si>
  <si>
    <t>ŚWIERCZEK KINGA</t>
  </si>
  <si>
    <t>WROŻYNA JUSTYNA</t>
  </si>
  <si>
    <t>KONOPKA EWELINA</t>
  </si>
  <si>
    <t>PINDEL KAROLINA</t>
  </si>
  <si>
    <t>KAMECKA WIKTORIA</t>
  </si>
  <si>
    <t>MAZUR EDYTA</t>
  </si>
  <si>
    <t>PUDŁOWSKA AGNIESZKA</t>
  </si>
  <si>
    <t>WITA KLAUDIA</t>
  </si>
  <si>
    <t>ZUG PATRYCJA</t>
  </si>
  <si>
    <t>FABER WIKTORIA</t>
  </si>
  <si>
    <t>KLASYFIKACJA INDYWIDUALNA - Chłopcy - Szkoły Ponadgimnazjalne</t>
  </si>
  <si>
    <t>PALECZNY OSKAR</t>
  </si>
  <si>
    <t>KRAKOWSKI DAWID</t>
  </si>
  <si>
    <t>RUTKA JAKUB</t>
  </si>
  <si>
    <t>HERMAN JAROSŁAW</t>
  </si>
  <si>
    <t>DOBROWOLSKI TOMASZ</t>
  </si>
  <si>
    <t>LIBERDA GRZEGORZ</t>
  </si>
  <si>
    <t>PALONKA KRZYSZTOF</t>
  </si>
  <si>
    <t>GORZAŁA DAMIAN</t>
  </si>
  <si>
    <t>REMPEGA JACEK</t>
  </si>
  <si>
    <t>PIETRZYK TOMASZ</t>
  </si>
  <si>
    <t>BOCHENEK MAREK</t>
  </si>
  <si>
    <t>STAWNICZY DAMIAN</t>
  </si>
  <si>
    <t>KURZANOWSKI MATEUSZ</t>
  </si>
  <si>
    <t>KANTYKA GRACJAN</t>
  </si>
  <si>
    <t>ZSnr5</t>
  </si>
  <si>
    <t>KOWALSKI KRZYSZTOF</t>
  </si>
  <si>
    <t>DZIADEK ŁUKASZ</t>
  </si>
  <si>
    <t>GĄSIOR KRZYSZTOF</t>
  </si>
  <si>
    <t>SZTUCHLIK MICHAŁ</t>
  </si>
  <si>
    <t>ADAMCZYK KRZYSZTOF</t>
  </si>
  <si>
    <t>ROGIŃSKI DORIAN</t>
  </si>
  <si>
    <t>FUKAŁA ŁUKASZ</t>
  </si>
  <si>
    <t>ROSIŃSKI MACIEJ</t>
  </si>
  <si>
    <t>PRZYMUS JAKUB</t>
  </si>
  <si>
    <t>BRODZIAK KAMIL</t>
  </si>
  <si>
    <t>PRZYBYŁA WOJCIECH</t>
  </si>
  <si>
    <t>FIUCZEK KAJETAN</t>
  </si>
  <si>
    <t>KRYPCZYK ARTUR</t>
  </si>
  <si>
    <t>FIOŁEK KRZYSZTOF</t>
  </si>
  <si>
    <t>WALTAR MATEUSZ</t>
  </si>
  <si>
    <t>BUDZISZEWSKI ADAM</t>
  </si>
  <si>
    <t>ŁEBSKI PATRYK</t>
  </si>
  <si>
    <t>MALICH DOMINIK</t>
  </si>
  <si>
    <t>MACOŃ ŁUKASZ</t>
  </si>
  <si>
    <t>MALARZ GRZEGORZ</t>
  </si>
  <si>
    <t>ZAWADOWSKI PATRYK</t>
  </si>
  <si>
    <t>KLASYFIKACJA DRUŻYNOWA-  Szkoły Ponadgimnazjalne</t>
  </si>
  <si>
    <t>ZESPÓŁ SZKÓŁ NR 6</t>
  </si>
  <si>
    <t>ZESPÓŁ SZKÓŁ NR 2</t>
  </si>
  <si>
    <t>ZESPÓŁ SZKÓŁ NR 3</t>
  </si>
  <si>
    <t>ZESPÓŁ SZKÓŁ ZAWODOWYCH</t>
  </si>
  <si>
    <t>ZESPÓŁ SZKÓŁ NR 5</t>
  </si>
  <si>
    <t>DRZAZGA PIOTR</t>
  </si>
  <si>
    <t>NOWAK MATEUSZ</t>
  </si>
  <si>
    <t>RUZIK DENIS</t>
  </si>
  <si>
    <t>PODGÓRSKI MAREK</t>
  </si>
  <si>
    <t>GARUS JAKUB</t>
  </si>
  <si>
    <t>DZIADEK RAFAŁ</t>
  </si>
  <si>
    <t>ŻEGARSKI BŁAŻEJ</t>
  </si>
  <si>
    <t>SP12</t>
  </si>
  <si>
    <t>SP1</t>
  </si>
  <si>
    <t>WIŚNIEWSKI DAWID</t>
  </si>
  <si>
    <t>HERTEL ANTONI</t>
  </si>
  <si>
    <t>REJMONIAK MICHAŁ</t>
  </si>
  <si>
    <t>SZEFER JONATAN</t>
  </si>
  <si>
    <t>BLOCH TYMOTEUSZ</t>
  </si>
  <si>
    <t>PIKULICKI PATRYK</t>
  </si>
  <si>
    <t>ŚWIĄDER MATEUSZ</t>
  </si>
  <si>
    <t>STUDZIZUR DENIS</t>
  </si>
  <si>
    <t>ZSSS</t>
  </si>
  <si>
    <t>NOWAK JAKUB</t>
  </si>
  <si>
    <t>CIUPKA PAULINA</t>
  </si>
  <si>
    <t>MAJCHRZAK KINGA</t>
  </si>
  <si>
    <t>ZIROŃCZYK ADRIANNA</t>
  </si>
  <si>
    <t>MIECH MARTA</t>
  </si>
  <si>
    <t>FRANEK KLAUDIA</t>
  </si>
  <si>
    <t>REROWICZ WIKTORIA</t>
  </si>
  <si>
    <t>FIZIA KLAUDIA</t>
  </si>
  <si>
    <t>MAZUR MARTA</t>
  </si>
  <si>
    <t>MARSZAŁEK DOMINIK</t>
  </si>
  <si>
    <t>MOREK KAMIL</t>
  </si>
  <si>
    <t>CZERWIEK JAROSŁAW</t>
  </si>
  <si>
    <t>BUCZKOWSKI MARCEL</t>
  </si>
  <si>
    <t>KATUS WOJCIECH</t>
  </si>
  <si>
    <t>OLBORSKI KRZYSZTOF</t>
  </si>
  <si>
    <t>KALISZ JAKUB</t>
  </si>
  <si>
    <t>PODGÓRSKI KAMIL</t>
  </si>
  <si>
    <t>DOMINIK WIKTOR</t>
  </si>
  <si>
    <t>SHUMAN DAWID</t>
  </si>
  <si>
    <t>DĄBROWA JAKUB</t>
  </si>
  <si>
    <t>BUDNY IGOR</t>
  </si>
  <si>
    <t>MOSOŃ PAWEŁ</t>
  </si>
  <si>
    <t>ZAJĄC WIKTOR</t>
  </si>
  <si>
    <t>ADAMSKI TADEUSZ</t>
  </si>
  <si>
    <t>DZIADEK BOGUSZ</t>
  </si>
  <si>
    <t>KONIARSKA INGA</t>
  </si>
  <si>
    <t>ARCISZEWSKA EWELINA</t>
  </si>
  <si>
    <t>SYPOSZ VANESSA</t>
  </si>
  <si>
    <t>BIENICKA AMELIA</t>
  </si>
  <si>
    <t>KORAL MILENA</t>
  </si>
  <si>
    <t>TOMCZAK WERONIKA</t>
  </si>
  <si>
    <t>OSIŃSKA MAŁGORZATA</t>
  </si>
  <si>
    <t>EWARTOWSKA NATALIA</t>
  </si>
  <si>
    <t>ZDZIEBŁO NATALIA</t>
  </si>
  <si>
    <t>ZAJĄC ZUZANNA</t>
  </si>
  <si>
    <t>Szkoła Podstawowa nr 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</si>
</sst>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name val="Arial CE"/>
      <family val="2"/>
    </font>
    <font>
      <sz val="11"/>
      <color indexed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8"/>
      <name val="Tahoma"/>
      <family val="2"/>
    </font>
    <font>
      <sz val="22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20"/>
      <name val="Times New Roman"/>
      <family val="1"/>
    </font>
    <font>
      <b/>
      <sz val="11"/>
      <color indexed="20"/>
      <name val="Calibri"/>
      <family val="2"/>
    </font>
    <font>
      <sz val="9"/>
      <color indexed="8"/>
      <name val="Tahoma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36"/>
      <name val="Times New Roman"/>
      <family val="1"/>
    </font>
    <font>
      <b/>
      <sz val="11"/>
      <color indexed="36"/>
      <name val="Calibri"/>
      <family val="2"/>
    </font>
    <font>
      <sz val="10"/>
      <color indexed="36"/>
      <name val="Times New Roman"/>
      <family val="1"/>
    </font>
    <font>
      <b/>
      <sz val="11"/>
      <color indexed="36"/>
      <name val="Times New Roman"/>
      <family val="1"/>
    </font>
    <font>
      <sz val="11"/>
      <color indexed="36"/>
      <name val="Calibri"/>
      <family val="2"/>
    </font>
    <font>
      <sz val="10"/>
      <color indexed="36"/>
      <name val="Calibri"/>
      <family val="2"/>
    </font>
    <font>
      <sz val="11"/>
      <color indexed="36"/>
      <name val="Times New Roman"/>
      <family val="1"/>
    </font>
    <font>
      <b/>
      <sz val="10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7030A0"/>
      <name val="Times New Roman"/>
      <family val="1"/>
    </font>
    <font>
      <b/>
      <sz val="11"/>
      <color rgb="FF7030A0"/>
      <name val="Calibri"/>
      <family val="2"/>
    </font>
    <font>
      <b/>
      <sz val="10"/>
      <color theme="1"/>
      <name val="Times New Roman"/>
      <family val="1"/>
    </font>
    <font>
      <sz val="10"/>
      <color rgb="FF7030A0"/>
      <name val="Times New Roman"/>
      <family val="1"/>
    </font>
    <font>
      <b/>
      <sz val="11"/>
      <color rgb="FF7030A0"/>
      <name val="Times New Roman"/>
      <family val="1"/>
    </font>
    <font>
      <sz val="11"/>
      <color rgb="FF7030A0"/>
      <name val="Calibri"/>
      <family val="2"/>
    </font>
    <font>
      <sz val="10"/>
      <color rgb="FF7030A0"/>
      <name val="Calibri"/>
      <family val="2"/>
    </font>
    <font>
      <b/>
      <sz val="11"/>
      <color theme="0"/>
      <name val="Times New Roman"/>
      <family val="1"/>
    </font>
    <font>
      <sz val="11"/>
      <color rgb="FF7030A0"/>
      <name val="Times New Roman"/>
      <family val="1"/>
    </font>
    <font>
      <b/>
      <sz val="10"/>
      <color rgb="FF7030A0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0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0" fontId="2" fillId="29" borderId="3" applyNumberFormat="0" applyAlignment="0" applyProtection="0"/>
    <xf numFmtId="0" fontId="58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31" borderId="0" applyNumberFormat="0" applyBorder="0" applyAlignment="0" applyProtection="0"/>
    <xf numFmtId="0" fontId="59" fillId="0" borderId="4" applyNumberFormat="0" applyFill="0" applyAlignment="0" applyProtection="0"/>
    <xf numFmtId="0" fontId="60" fillId="32" borderId="5" applyNumberForma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33" borderId="0" applyNumberFormat="0" applyBorder="0" applyAlignment="0" applyProtection="0"/>
    <xf numFmtId="0" fontId="0" fillId="0" borderId="0">
      <alignment/>
      <protection/>
    </xf>
    <xf numFmtId="0" fontId="65" fillId="28" borderId="1" applyNumberFormat="0" applyAlignment="0" applyProtection="0"/>
    <xf numFmtId="9" fontId="1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0" fillId="35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0" fillId="36" borderId="0" applyNumberFormat="0" applyBorder="0" applyAlignment="0" applyProtection="0"/>
  </cellStyleXfs>
  <cellXfs count="276">
    <xf numFmtId="0" fontId="0" fillId="0" borderId="0" xfId="0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29" borderId="12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21" fillId="0" borderId="13" xfId="0" applyFont="1" applyBorder="1" applyAlignment="1">
      <alignment/>
    </xf>
    <xf numFmtId="0" fontId="0" fillId="0" borderId="13" xfId="0" applyBorder="1" applyAlignment="1">
      <alignment/>
    </xf>
    <xf numFmtId="0" fontId="24" fillId="0" borderId="13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9" borderId="13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22" fillId="0" borderId="13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54">
      <alignment/>
      <protection/>
    </xf>
    <xf numFmtId="0" fontId="21" fillId="0" borderId="13" xfId="54" applyFont="1" applyBorder="1" applyAlignment="1">
      <alignment horizontal="center" vertical="center"/>
      <protection/>
    </xf>
    <xf numFmtId="0" fontId="9" fillId="29" borderId="13" xfId="54" applyFont="1" applyFill="1" applyBorder="1" applyAlignment="1">
      <alignment horizontal="center" vertical="center"/>
      <protection/>
    </xf>
    <xf numFmtId="0" fontId="9" fillId="0" borderId="13" xfId="54" applyFont="1" applyBorder="1" applyAlignment="1">
      <alignment horizontal="center" vertical="center"/>
      <protection/>
    </xf>
    <xf numFmtId="0" fontId="9" fillId="0" borderId="15" xfId="54" applyFont="1" applyBorder="1" applyAlignment="1">
      <alignment horizontal="center" vertical="center"/>
      <protection/>
    </xf>
    <xf numFmtId="0" fontId="26" fillId="38" borderId="3" xfId="42" applyNumberFormat="1" applyFont="1" applyFill="1" applyAlignment="1" applyProtection="1">
      <alignment horizontal="center" vertical="center"/>
      <protection/>
    </xf>
    <xf numFmtId="0" fontId="25" fillId="0" borderId="13" xfId="54" applyFont="1" applyBorder="1" applyAlignment="1">
      <alignment horizontal="center" vertical="center"/>
      <protection/>
    </xf>
    <xf numFmtId="0" fontId="30" fillId="0" borderId="13" xfId="54" applyFont="1" applyBorder="1" applyAlignment="1">
      <alignment horizontal="center" vertical="center"/>
      <protection/>
    </xf>
    <xf numFmtId="0" fontId="18" fillId="0" borderId="13" xfId="54" applyFont="1" applyBorder="1" applyAlignment="1">
      <alignment horizontal="center" vertical="center"/>
      <protection/>
    </xf>
    <xf numFmtId="0" fontId="21" fillId="0" borderId="12" xfId="54" applyFont="1" applyFill="1" applyBorder="1" applyAlignment="1">
      <alignment horizontal="center" vertical="center"/>
      <protection/>
    </xf>
    <xf numFmtId="0" fontId="26" fillId="38" borderId="16" xfId="42" applyNumberFormat="1" applyFont="1" applyFill="1" applyBorder="1" applyAlignment="1" applyProtection="1">
      <alignment horizontal="center" vertical="center"/>
      <protection/>
    </xf>
    <xf numFmtId="0" fontId="25" fillId="0" borderId="12" xfId="54" applyFont="1" applyBorder="1" applyAlignment="1">
      <alignment horizontal="center" vertical="center"/>
      <protection/>
    </xf>
    <xf numFmtId="0" fontId="30" fillId="0" borderId="12" xfId="54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8" borderId="3" xfId="42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1" fillId="0" borderId="3" xfId="54" applyFont="1" applyFill="1" applyBorder="1" applyAlignment="1">
      <alignment horizontal="center" vertical="center"/>
      <protection/>
    </xf>
    <xf numFmtId="0" fontId="22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9" fillId="39" borderId="13" xfId="0" applyFont="1" applyFill="1" applyBorder="1" applyAlignment="1">
      <alignment horizontal="left" vertical="center"/>
    </xf>
    <xf numFmtId="0" fontId="6" fillId="0" borderId="0" xfId="54" applyFont="1" applyAlignment="1">
      <alignment/>
      <protection/>
    </xf>
    <xf numFmtId="0" fontId="21" fillId="0" borderId="13" xfId="54" applyFont="1" applyFill="1" applyBorder="1" applyAlignment="1">
      <alignment horizontal="center" vertical="center"/>
      <protection/>
    </xf>
    <xf numFmtId="0" fontId="21" fillId="9" borderId="13" xfId="22" applyNumberFormat="1" applyFont="1" applyBorder="1" applyAlignment="1" applyProtection="1">
      <alignment horizontal="center" vertical="center"/>
      <protection/>
    </xf>
    <xf numFmtId="0" fontId="26" fillId="37" borderId="13" xfId="42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3" xfId="54" applyBorder="1" applyAlignment="1">
      <alignment horizontal="center"/>
      <protection/>
    </xf>
    <xf numFmtId="0" fontId="21" fillId="9" borderId="13" xfId="54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14" fillId="35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37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33" fillId="9" borderId="13" xfId="22" applyNumberFormat="1" applyFont="1" applyBorder="1" applyAlignment="1" applyProtection="1">
      <alignment horizontal="center" vertical="center"/>
      <protection/>
    </xf>
    <xf numFmtId="0" fontId="0" fillId="0" borderId="13" xfId="54" applyBorder="1" applyAlignment="1">
      <alignment horizontal="center" vertical="center"/>
      <protection/>
    </xf>
    <xf numFmtId="0" fontId="33" fillId="9" borderId="13" xfId="54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35" borderId="12" xfId="62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>
      <alignment horizontal="center" vertical="center"/>
    </xf>
    <xf numFmtId="0" fontId="10" fillId="40" borderId="13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12" fillId="37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2" fillId="37" borderId="13" xfId="0" applyFont="1" applyFill="1" applyBorder="1" applyAlignment="1">
      <alignment horizontal="center" vertical="center" wrapText="1"/>
    </xf>
    <xf numFmtId="0" fontId="3" fillId="0" borderId="0" xfId="54" applyFont="1" applyBorder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7" fillId="0" borderId="0" xfId="54" applyFont="1" applyBorder="1" applyAlignment="1">
      <alignment horizontal="center"/>
      <protection/>
    </xf>
    <xf numFmtId="0" fontId="8" fillId="0" borderId="0" xfId="54" applyFont="1" applyBorder="1" applyAlignment="1">
      <alignment horizontal="center"/>
      <protection/>
    </xf>
    <xf numFmtId="0" fontId="21" fillId="0" borderId="13" xfId="54" applyFont="1" applyBorder="1" applyAlignment="1">
      <alignment horizontal="center" vertical="center"/>
      <protection/>
    </xf>
    <xf numFmtId="0" fontId="12" fillId="37" borderId="13" xfId="54" applyFont="1" applyFill="1" applyBorder="1" applyAlignment="1">
      <alignment horizontal="center" vertical="center" wrapText="1"/>
      <protection/>
    </xf>
    <xf numFmtId="0" fontId="0" fillId="9" borderId="13" xfId="22" applyNumberFormat="1" applyFont="1" applyBorder="1" applyAlignment="1" applyProtection="1">
      <alignment horizontal="center" vertical="center"/>
      <protection/>
    </xf>
    <xf numFmtId="0" fontId="9" fillId="35" borderId="13" xfId="6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18" fillId="41" borderId="13" xfId="0" applyFont="1" applyFill="1" applyBorder="1" applyAlignment="1">
      <alignment horizontal="center" vertical="center"/>
    </xf>
    <xf numFmtId="0" fontId="15" fillId="42" borderId="13" xfId="0" applyFont="1" applyFill="1" applyBorder="1" applyAlignment="1">
      <alignment horizontal="center" vertical="center"/>
    </xf>
    <xf numFmtId="0" fontId="16" fillId="42" borderId="13" xfId="0" applyFont="1" applyFill="1" applyBorder="1" applyAlignment="1">
      <alignment horizontal="center" vertical="center"/>
    </xf>
    <xf numFmtId="0" fontId="18" fillId="42" borderId="13" xfId="0" applyFont="1" applyFill="1" applyBorder="1" applyAlignment="1">
      <alignment horizontal="center" vertical="center"/>
    </xf>
    <xf numFmtId="0" fontId="22" fillId="42" borderId="13" xfId="0" applyFont="1" applyFill="1" applyBorder="1" applyAlignment="1">
      <alignment/>
    </xf>
    <xf numFmtId="0" fontId="15" fillId="43" borderId="13" xfId="0" applyFont="1" applyFill="1" applyBorder="1" applyAlignment="1">
      <alignment horizontal="center" vertical="center"/>
    </xf>
    <xf numFmtId="0" fontId="16" fillId="43" borderId="13" xfId="0" applyFont="1" applyFill="1" applyBorder="1" applyAlignment="1">
      <alignment horizontal="center" vertical="center"/>
    </xf>
    <xf numFmtId="0" fontId="18" fillId="42" borderId="0" xfId="0" applyFont="1" applyFill="1" applyBorder="1" applyAlignment="1">
      <alignment horizontal="center" vertical="center"/>
    </xf>
    <xf numFmtId="0" fontId="71" fillId="42" borderId="13" xfId="0" applyFont="1" applyFill="1" applyBorder="1" applyAlignment="1">
      <alignment horizontal="center" vertical="center"/>
    </xf>
    <xf numFmtId="0" fontId="72" fillId="42" borderId="13" xfId="0" applyFont="1" applyFill="1" applyBorder="1" applyAlignment="1">
      <alignment/>
    </xf>
    <xf numFmtId="0" fontId="71" fillId="41" borderId="13" xfId="0" applyFont="1" applyFill="1" applyBorder="1" applyAlignment="1">
      <alignment horizontal="center" vertical="center"/>
    </xf>
    <xf numFmtId="0" fontId="71" fillId="43" borderId="13" xfId="0" applyFont="1" applyFill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15" fillId="43" borderId="0" xfId="0" applyFont="1" applyFill="1" applyBorder="1" applyAlignment="1">
      <alignment horizontal="center" vertical="center"/>
    </xf>
    <xf numFmtId="0" fontId="9" fillId="44" borderId="12" xfId="46" applyNumberFormat="1" applyFont="1" applyFill="1" applyBorder="1" applyAlignment="1" applyProtection="1">
      <alignment horizontal="center" vertical="center"/>
      <protection/>
    </xf>
    <xf numFmtId="0" fontId="14" fillId="44" borderId="13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21" fillId="42" borderId="13" xfId="0" applyFont="1" applyFill="1" applyBorder="1" applyAlignment="1">
      <alignment horizontal="center" vertical="center"/>
    </xf>
    <xf numFmtId="0" fontId="9" fillId="39" borderId="12" xfId="0" applyFont="1" applyFill="1" applyBorder="1" applyAlignment="1">
      <alignment horizontal="left" vertical="center"/>
    </xf>
    <xf numFmtId="0" fontId="18" fillId="42" borderId="12" xfId="0" applyFont="1" applyFill="1" applyBorder="1" applyAlignment="1">
      <alignment horizontal="center" vertical="center"/>
    </xf>
    <xf numFmtId="0" fontId="9" fillId="0" borderId="19" xfId="0" applyFont="1" applyBorder="1" applyAlignment="1">
      <alignment/>
    </xf>
    <xf numFmtId="0" fontId="18" fillId="41" borderId="19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71" fillId="42" borderId="12" xfId="0" applyFont="1" applyFill="1" applyBorder="1" applyAlignment="1">
      <alignment horizontal="center" vertical="center"/>
    </xf>
    <xf numFmtId="0" fontId="71" fillId="41" borderId="19" xfId="0" applyFont="1" applyFill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9" fillId="45" borderId="12" xfId="46" applyNumberFormat="1" applyFont="1" applyFill="1" applyBorder="1" applyAlignment="1" applyProtection="1">
      <alignment horizontal="center" vertical="center"/>
      <protection/>
    </xf>
    <xf numFmtId="0" fontId="14" fillId="45" borderId="13" xfId="0" applyFont="1" applyFill="1" applyBorder="1" applyAlignment="1">
      <alignment horizontal="center" vertical="center"/>
    </xf>
    <xf numFmtId="0" fontId="14" fillId="45" borderId="12" xfId="0" applyFont="1" applyFill="1" applyBorder="1" applyAlignment="1">
      <alignment horizontal="center" vertical="center"/>
    </xf>
    <xf numFmtId="0" fontId="14" fillId="46" borderId="19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46" borderId="13" xfId="0" applyFont="1" applyFill="1" applyBorder="1" applyAlignment="1">
      <alignment horizontal="center" vertical="center"/>
    </xf>
    <xf numFmtId="0" fontId="14" fillId="45" borderId="19" xfId="0" applyFont="1" applyFill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9" fillId="39" borderId="19" xfId="0" applyFont="1" applyFill="1" applyBorder="1" applyAlignment="1">
      <alignment horizontal="left" vertical="center"/>
    </xf>
    <xf numFmtId="0" fontId="15" fillId="42" borderId="12" xfId="0" applyFont="1" applyFill="1" applyBorder="1" applyAlignment="1">
      <alignment horizontal="center" vertical="center"/>
    </xf>
    <xf numFmtId="0" fontId="15" fillId="42" borderId="19" xfId="0" applyFont="1" applyFill="1" applyBorder="1" applyAlignment="1">
      <alignment horizontal="center" vertical="center"/>
    </xf>
    <xf numFmtId="0" fontId="21" fillId="42" borderId="19" xfId="0" applyFont="1" applyFill="1" applyBorder="1" applyAlignment="1">
      <alignment horizontal="center" vertical="center"/>
    </xf>
    <xf numFmtId="0" fontId="18" fillId="42" borderId="19" xfId="0" applyFont="1" applyFill="1" applyBorder="1" applyAlignment="1">
      <alignment horizontal="center" vertical="center"/>
    </xf>
    <xf numFmtId="0" fontId="71" fillId="42" borderId="19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22" fillId="42" borderId="13" xfId="0" applyFont="1" applyFill="1" applyBorder="1" applyAlignment="1">
      <alignment horizontal="center" vertical="center"/>
    </xf>
    <xf numFmtId="0" fontId="23" fillId="42" borderId="13" xfId="0" applyFont="1" applyFill="1" applyBorder="1" applyAlignment="1">
      <alignment horizontal="center" vertical="center"/>
    </xf>
    <xf numFmtId="0" fontId="4" fillId="41" borderId="19" xfId="0" applyFont="1" applyFill="1" applyBorder="1" applyAlignment="1">
      <alignment/>
    </xf>
    <xf numFmtId="0" fontId="4" fillId="42" borderId="13" xfId="0" applyFont="1" applyFill="1" applyBorder="1" applyAlignment="1">
      <alignment horizontal="center" vertical="center"/>
    </xf>
    <xf numFmtId="0" fontId="74" fillId="42" borderId="13" xfId="0" applyFont="1" applyFill="1" applyBorder="1" applyAlignment="1">
      <alignment horizontal="center" vertical="center"/>
    </xf>
    <xf numFmtId="0" fontId="72" fillId="42" borderId="13" xfId="0" applyFont="1" applyFill="1" applyBorder="1" applyAlignment="1">
      <alignment horizontal="center" vertical="center"/>
    </xf>
    <xf numFmtId="0" fontId="74" fillId="41" borderId="19" xfId="0" applyFont="1" applyFill="1" applyBorder="1" applyAlignment="1">
      <alignment/>
    </xf>
    <xf numFmtId="0" fontId="72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4" fillId="41" borderId="13" xfId="0" applyFont="1" applyFill="1" applyBorder="1" applyAlignment="1">
      <alignment/>
    </xf>
    <xf numFmtId="0" fontId="22" fillId="42" borderId="19" xfId="0" applyFont="1" applyFill="1" applyBorder="1" applyAlignment="1">
      <alignment horizontal="center" vertical="center"/>
    </xf>
    <xf numFmtId="0" fontId="22" fillId="42" borderId="12" xfId="0" applyFont="1" applyFill="1" applyBorder="1" applyAlignment="1">
      <alignment horizontal="center" vertical="center"/>
    </xf>
    <xf numFmtId="0" fontId="4" fillId="42" borderId="19" xfId="0" applyFont="1" applyFill="1" applyBorder="1" applyAlignment="1">
      <alignment horizontal="center" vertical="center"/>
    </xf>
    <xf numFmtId="0" fontId="74" fillId="41" borderId="13" xfId="0" applyFont="1" applyFill="1" applyBorder="1" applyAlignment="1">
      <alignment/>
    </xf>
    <xf numFmtId="0" fontId="72" fillId="42" borderId="19" xfId="0" applyFont="1" applyFill="1" applyBorder="1" applyAlignment="1">
      <alignment horizontal="center" vertical="center"/>
    </xf>
    <xf numFmtId="0" fontId="72" fillId="42" borderId="12" xfId="0" applyFont="1" applyFill="1" applyBorder="1" applyAlignment="1">
      <alignment horizontal="center" vertical="center"/>
    </xf>
    <xf numFmtId="0" fontId="74" fillId="42" borderId="19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4" fillId="41" borderId="0" xfId="0" applyFont="1" applyFill="1" applyBorder="1" applyAlignment="1">
      <alignment/>
    </xf>
    <xf numFmtId="0" fontId="66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9" fillId="47" borderId="12" xfId="62" applyNumberFormat="1" applyFont="1" applyFill="1" applyBorder="1" applyAlignment="1" applyProtection="1">
      <alignment horizontal="center" vertical="center"/>
      <protection/>
    </xf>
    <xf numFmtId="0" fontId="14" fillId="47" borderId="13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4" fillId="47" borderId="12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47" borderId="19" xfId="0" applyFont="1" applyFill="1" applyBorder="1" applyAlignment="1">
      <alignment horizontal="center" vertical="center"/>
    </xf>
    <xf numFmtId="0" fontId="25" fillId="0" borderId="13" xfId="54" applyFont="1" applyBorder="1" applyAlignment="1">
      <alignment horizontal="center"/>
      <protection/>
    </xf>
    <xf numFmtId="0" fontId="75" fillId="0" borderId="13" xfId="0" applyFont="1" applyBorder="1" applyAlignment="1">
      <alignment horizontal="center" vertical="center"/>
    </xf>
    <xf numFmtId="0" fontId="25" fillId="42" borderId="13" xfId="54" applyFont="1" applyFill="1" applyBorder="1" applyAlignment="1">
      <alignment horizontal="center" vertical="center"/>
      <protection/>
    </xf>
    <xf numFmtId="0" fontId="18" fillId="42" borderId="13" xfId="54" applyFont="1" applyFill="1" applyBorder="1" applyAlignment="1">
      <alignment horizontal="center" vertical="center"/>
      <protection/>
    </xf>
    <xf numFmtId="0" fontId="25" fillId="42" borderId="13" xfId="0" applyFont="1" applyFill="1" applyBorder="1" applyAlignment="1">
      <alignment horizontal="center" vertical="center"/>
    </xf>
    <xf numFmtId="0" fontId="0" fillId="42" borderId="13" xfId="0" applyFill="1" applyBorder="1" applyAlignment="1">
      <alignment/>
    </xf>
    <xf numFmtId="0" fontId="75" fillId="42" borderId="13" xfId="42" applyNumberFormat="1" applyFont="1" applyFill="1" applyBorder="1" applyAlignment="1" applyProtection="1">
      <alignment horizontal="center" vertical="center"/>
      <protection/>
    </xf>
    <xf numFmtId="0" fontId="75" fillId="42" borderId="13" xfId="54" applyFont="1" applyFill="1" applyBorder="1" applyAlignment="1">
      <alignment horizontal="center" vertical="center"/>
      <protection/>
    </xf>
    <xf numFmtId="0" fontId="75" fillId="42" borderId="13" xfId="0" applyFont="1" applyFill="1" applyBorder="1" applyAlignment="1">
      <alignment horizontal="center" vertical="center"/>
    </xf>
    <xf numFmtId="0" fontId="76" fillId="42" borderId="13" xfId="0" applyFont="1" applyFill="1" applyBorder="1" applyAlignment="1">
      <alignment/>
    </xf>
    <xf numFmtId="0" fontId="25" fillId="48" borderId="13" xfId="54" applyFont="1" applyFill="1" applyBorder="1" applyAlignment="1">
      <alignment horizontal="center" vertical="center"/>
      <protection/>
    </xf>
    <xf numFmtId="0" fontId="75" fillId="48" borderId="13" xfId="54" applyFont="1" applyFill="1" applyBorder="1" applyAlignment="1">
      <alignment horizontal="center" vertical="center"/>
      <protection/>
    </xf>
    <xf numFmtId="0" fontId="25" fillId="48" borderId="13" xfId="0" applyFont="1" applyFill="1" applyBorder="1" applyAlignment="1">
      <alignment horizontal="center" vertical="center"/>
    </xf>
    <xf numFmtId="0" fontId="75" fillId="48" borderId="13" xfId="0" applyFont="1" applyFill="1" applyBorder="1" applyAlignment="1">
      <alignment horizontal="center" vertical="center"/>
    </xf>
    <xf numFmtId="0" fontId="4" fillId="42" borderId="13" xfId="0" applyFont="1" applyFill="1" applyBorder="1" applyAlignment="1">
      <alignment/>
    </xf>
    <xf numFmtId="0" fontId="26" fillId="42" borderId="13" xfId="0" applyFont="1" applyFill="1" applyBorder="1" applyAlignment="1">
      <alignment horizontal="center" vertical="center"/>
    </xf>
    <xf numFmtId="0" fontId="74" fillId="42" borderId="13" xfId="0" applyFont="1" applyFill="1" applyBorder="1" applyAlignment="1">
      <alignment/>
    </xf>
    <xf numFmtId="0" fontId="74" fillId="0" borderId="13" xfId="0" applyFont="1" applyBorder="1" applyAlignment="1">
      <alignment/>
    </xf>
    <xf numFmtId="0" fontId="77" fillId="0" borderId="13" xfId="0" applyFont="1" applyBorder="1" applyAlignment="1">
      <alignment/>
    </xf>
    <xf numFmtId="0" fontId="76" fillId="0" borderId="13" xfId="0" applyFont="1" applyBorder="1" applyAlignment="1">
      <alignment/>
    </xf>
    <xf numFmtId="0" fontId="14" fillId="49" borderId="13" xfId="0" applyFont="1" applyFill="1" applyBorder="1" applyAlignment="1">
      <alignment horizontal="center" vertical="center"/>
    </xf>
    <xf numFmtId="0" fontId="18" fillId="41" borderId="0" xfId="0" applyFont="1" applyFill="1" applyBorder="1" applyAlignment="1">
      <alignment horizontal="center" vertical="center"/>
    </xf>
    <xf numFmtId="0" fontId="15" fillId="43" borderId="12" xfId="0" applyFont="1" applyFill="1" applyBorder="1" applyAlignment="1">
      <alignment horizontal="center" vertical="center"/>
    </xf>
    <xf numFmtId="0" fontId="15" fillId="42" borderId="21" xfId="0" applyFont="1" applyFill="1" applyBorder="1" applyAlignment="1">
      <alignment horizontal="center" vertical="center"/>
    </xf>
    <xf numFmtId="0" fontId="18" fillId="42" borderId="21" xfId="0" applyFont="1" applyFill="1" applyBorder="1" applyAlignment="1">
      <alignment horizontal="center" vertical="center"/>
    </xf>
    <xf numFmtId="0" fontId="18" fillId="42" borderId="22" xfId="0" applyFont="1" applyFill="1" applyBorder="1" applyAlignment="1">
      <alignment horizontal="center" vertical="center"/>
    </xf>
    <xf numFmtId="0" fontId="71" fillId="43" borderId="12" xfId="0" applyFont="1" applyFill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30" fillId="42" borderId="3" xfId="42" applyNumberFormat="1" applyFont="1" applyFill="1" applyAlignment="1" applyProtection="1">
      <alignment horizontal="center" vertical="center"/>
      <protection/>
    </xf>
    <xf numFmtId="0" fontId="25" fillId="43" borderId="13" xfId="54" applyFont="1" applyFill="1" applyBorder="1" applyAlignment="1">
      <alignment horizontal="center"/>
      <protection/>
    </xf>
    <xf numFmtId="0" fontId="30" fillId="43" borderId="13" xfId="54" applyFont="1" applyFill="1" applyBorder="1" applyAlignment="1">
      <alignment horizontal="center"/>
      <protection/>
    </xf>
    <xf numFmtId="0" fontId="75" fillId="0" borderId="15" xfId="54" applyFont="1" applyBorder="1" applyAlignment="1">
      <alignment horizontal="center"/>
      <protection/>
    </xf>
    <xf numFmtId="0" fontId="78" fillId="37" borderId="3" xfId="42" applyNumberFormat="1" applyFont="1" applyFill="1" applyAlignment="1" applyProtection="1">
      <alignment horizontal="center" vertical="center"/>
      <protection/>
    </xf>
    <xf numFmtId="0" fontId="30" fillId="42" borderId="13" xfId="42" applyNumberFormat="1" applyFont="1" applyFill="1" applyBorder="1" applyAlignment="1" applyProtection="1">
      <alignment horizontal="center" vertical="center"/>
      <protection/>
    </xf>
    <xf numFmtId="0" fontId="75" fillId="0" borderId="13" xfId="54" applyFont="1" applyBorder="1" applyAlignment="1">
      <alignment horizontal="center"/>
      <protection/>
    </xf>
    <xf numFmtId="0" fontId="30" fillId="42" borderId="3" xfId="54" applyFont="1" applyFill="1" applyBorder="1" applyAlignment="1">
      <alignment horizontal="center" vertical="center"/>
      <protection/>
    </xf>
    <xf numFmtId="0" fontId="30" fillId="0" borderId="13" xfId="54" applyFont="1" applyBorder="1" applyAlignment="1">
      <alignment horizontal="center"/>
      <protection/>
    </xf>
    <xf numFmtId="0" fontId="25" fillId="42" borderId="13" xfId="54" applyFont="1" applyFill="1" applyBorder="1" applyAlignment="1">
      <alignment horizontal="center"/>
      <protection/>
    </xf>
    <xf numFmtId="0" fontId="30" fillId="42" borderId="13" xfId="54" applyFont="1" applyFill="1" applyBorder="1" applyAlignment="1">
      <alignment horizontal="center"/>
      <protection/>
    </xf>
    <xf numFmtId="0" fontId="25" fillId="0" borderId="13" xfId="54" applyFont="1" applyBorder="1">
      <alignment/>
      <protection/>
    </xf>
    <xf numFmtId="0" fontId="75" fillId="0" borderId="15" xfId="54" applyFont="1" applyBorder="1">
      <alignment/>
      <protection/>
    </xf>
    <xf numFmtId="0" fontId="30" fillId="42" borderId="23" xfId="42" applyNumberFormat="1" applyFont="1" applyFill="1" applyBorder="1" applyAlignment="1" applyProtection="1">
      <alignment horizontal="center" vertical="center"/>
      <protection/>
    </xf>
    <xf numFmtId="0" fontId="25" fillId="42" borderId="13" xfId="0" applyFont="1" applyFill="1" applyBorder="1" applyAlignment="1">
      <alignment/>
    </xf>
    <xf numFmtId="0" fontId="25" fillId="0" borderId="13" xfId="54" applyFont="1" applyFill="1" applyBorder="1" applyAlignment="1">
      <alignment horizontal="center" vertical="center"/>
      <protection/>
    </xf>
    <xf numFmtId="0" fontId="30" fillId="0" borderId="13" xfId="54" applyFont="1" applyFill="1" applyBorder="1" applyAlignment="1">
      <alignment horizontal="center" vertical="center"/>
      <protection/>
    </xf>
    <xf numFmtId="0" fontId="30" fillId="42" borderId="13" xfId="0" applyFont="1" applyFill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75" fillId="0" borderId="13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18" fillId="48" borderId="13" xfId="0" applyFont="1" applyFill="1" applyBorder="1" applyAlignment="1">
      <alignment horizontal="center" vertical="center"/>
    </xf>
    <xf numFmtId="0" fontId="20" fillId="42" borderId="13" xfId="0" applyFont="1" applyFill="1" applyBorder="1" applyAlignment="1">
      <alignment/>
    </xf>
    <xf numFmtId="0" fontId="21" fillId="42" borderId="13" xfId="0" applyFont="1" applyFill="1" applyBorder="1" applyAlignment="1">
      <alignment/>
    </xf>
    <xf numFmtId="0" fontId="19" fillId="42" borderId="13" xfId="0" applyFont="1" applyFill="1" applyBorder="1" applyAlignment="1">
      <alignment horizontal="center" vertical="center"/>
    </xf>
    <xf numFmtId="0" fontId="77" fillId="42" borderId="13" xfId="0" applyFont="1" applyFill="1" applyBorder="1" applyAlignment="1">
      <alignment/>
    </xf>
    <xf numFmtId="0" fontId="79" fillId="42" borderId="13" xfId="0" applyFont="1" applyFill="1" applyBorder="1" applyAlignment="1">
      <alignment/>
    </xf>
    <xf numFmtId="0" fontId="80" fillId="42" borderId="13" xfId="0" applyFont="1" applyFill="1" applyBorder="1" applyAlignment="1">
      <alignment horizontal="center" vertical="center"/>
    </xf>
    <xf numFmtId="0" fontId="79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71" fillId="48" borderId="13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29" fillId="46" borderId="13" xfId="0" applyFont="1" applyFill="1" applyBorder="1" applyAlignment="1">
      <alignment horizontal="center" vertical="center"/>
    </xf>
    <xf numFmtId="0" fontId="28" fillId="49" borderId="13" xfId="22" applyNumberFormat="1" applyFont="1" applyFill="1" applyBorder="1" applyAlignment="1" applyProtection="1">
      <alignment horizontal="center" vertical="center"/>
      <protection/>
    </xf>
    <xf numFmtId="0" fontId="29" fillId="49" borderId="13" xfId="22" applyNumberFormat="1" applyFont="1" applyFill="1" applyBorder="1" applyAlignment="1" applyProtection="1">
      <alignment horizontal="center" vertical="center"/>
      <protection/>
    </xf>
    <xf numFmtId="0" fontId="29" fillId="49" borderId="12" xfId="22" applyNumberFormat="1" applyFont="1" applyFill="1" applyBorder="1" applyAlignment="1" applyProtection="1">
      <alignment horizontal="center" vertical="center"/>
      <protection/>
    </xf>
    <xf numFmtId="0" fontId="29" fillId="49" borderId="3" xfId="22" applyNumberFormat="1" applyFont="1" applyFill="1" applyBorder="1" applyAlignment="1" applyProtection="1">
      <alignment horizontal="center" vertical="center"/>
      <protection/>
    </xf>
    <xf numFmtId="0" fontId="25" fillId="42" borderId="12" xfId="54" applyFont="1" applyFill="1" applyBorder="1" applyAlignment="1">
      <alignment horizontal="center" vertical="center"/>
      <protection/>
    </xf>
    <xf numFmtId="0" fontId="21" fillId="41" borderId="13" xfId="0" applyFont="1" applyFill="1" applyBorder="1" applyAlignment="1">
      <alignment horizontal="center" vertical="center"/>
    </xf>
    <xf numFmtId="0" fontId="25" fillId="42" borderId="12" xfId="0" applyFont="1" applyFill="1" applyBorder="1" applyAlignment="1">
      <alignment horizontal="center" vertical="center"/>
    </xf>
    <xf numFmtId="0" fontId="25" fillId="42" borderId="3" xfId="0" applyFont="1" applyFill="1" applyBorder="1" applyAlignment="1">
      <alignment horizontal="center" vertical="center"/>
    </xf>
    <xf numFmtId="0" fontId="25" fillId="43" borderId="13" xfId="54" applyFont="1" applyFill="1" applyBorder="1" applyAlignment="1">
      <alignment horizontal="center" vertical="center"/>
      <protection/>
    </xf>
    <xf numFmtId="0" fontId="22" fillId="42" borderId="3" xfId="0" applyFont="1" applyFill="1" applyBorder="1" applyAlignment="1">
      <alignment horizontal="center" vertical="center"/>
    </xf>
    <xf numFmtId="0" fontId="75" fillId="42" borderId="3" xfId="42" applyNumberFormat="1" applyFont="1" applyFill="1" applyAlignment="1" applyProtection="1">
      <alignment horizontal="center" vertical="center"/>
      <protection/>
    </xf>
    <xf numFmtId="0" fontId="75" fillId="42" borderId="16" xfId="42" applyNumberFormat="1" applyFont="1" applyFill="1" applyBorder="1" applyAlignment="1" applyProtection="1">
      <alignment horizontal="center" vertical="center"/>
      <protection/>
    </xf>
    <xf numFmtId="0" fontId="79" fillId="41" borderId="13" xfId="0" applyFont="1" applyFill="1" applyBorder="1" applyAlignment="1">
      <alignment horizontal="center" vertical="center"/>
    </xf>
    <xf numFmtId="0" fontId="75" fillId="42" borderId="12" xfId="0" applyFont="1" applyFill="1" applyBorder="1" applyAlignment="1">
      <alignment horizontal="center" vertical="center"/>
    </xf>
    <xf numFmtId="0" fontId="75" fillId="42" borderId="3" xfId="0" applyFont="1" applyFill="1" applyBorder="1" applyAlignment="1">
      <alignment horizontal="center" vertical="center"/>
    </xf>
    <xf numFmtId="0" fontId="75" fillId="43" borderId="13" xfId="54" applyFont="1" applyFill="1" applyBorder="1" applyAlignment="1">
      <alignment horizontal="center" vertical="center"/>
      <protection/>
    </xf>
    <xf numFmtId="0" fontId="75" fillId="42" borderId="12" xfId="54" applyFont="1" applyFill="1" applyBorder="1" applyAlignment="1">
      <alignment horizontal="center" vertical="center"/>
      <protection/>
    </xf>
    <xf numFmtId="0" fontId="72" fillId="42" borderId="3" xfId="0" applyFont="1" applyFill="1" applyBorder="1" applyAlignment="1">
      <alignment horizontal="center" vertical="center"/>
    </xf>
    <xf numFmtId="0" fontId="75" fillId="43" borderId="3" xfId="54" applyFont="1" applyFill="1" applyBorder="1" applyAlignment="1">
      <alignment horizontal="center" vertical="center"/>
      <protection/>
    </xf>
    <xf numFmtId="0" fontId="71" fillId="0" borderId="15" xfId="54" applyFont="1" applyBorder="1" applyAlignment="1">
      <alignment horizontal="center" vertical="center"/>
      <protection/>
    </xf>
    <xf numFmtId="0" fontId="75" fillId="0" borderId="14" xfId="54" applyFont="1" applyBorder="1" applyAlignment="1">
      <alignment horizontal="center" vertical="center"/>
      <protection/>
    </xf>
    <xf numFmtId="0" fontId="71" fillId="0" borderId="13" xfId="54" applyFont="1" applyBorder="1" applyAlignment="1">
      <alignment horizontal="center" vertical="center"/>
      <protection/>
    </xf>
    <xf numFmtId="0" fontId="75" fillId="0" borderId="12" xfId="0" applyFont="1" applyBorder="1" applyAlignment="1">
      <alignment horizontal="center" vertical="center"/>
    </xf>
    <xf numFmtId="0" fontId="72" fillId="0" borderId="3" xfId="0" applyFont="1" applyBorder="1" applyAlignment="1">
      <alignment horizontal="center" vertical="center"/>
    </xf>
    <xf numFmtId="0" fontId="75" fillId="0" borderId="3" xfId="0" applyFont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1 2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ane wyjściowe 2" xfId="42"/>
    <cellStyle name="Dobre" xfId="43"/>
    <cellStyle name="Comma" xfId="44"/>
    <cellStyle name="Comma [0]" xfId="45"/>
    <cellStyle name="Excel_BuiltIn_20% - akcent 5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114300</xdr:rowOff>
    </xdr:from>
    <xdr:to>
      <xdr:col>1</xdr:col>
      <xdr:colOff>1219200</xdr:colOff>
      <xdr:row>10</xdr:row>
      <xdr:rowOff>38100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42975"/>
          <a:ext cx="119062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161925</xdr:colOff>
      <xdr:row>3</xdr:row>
      <xdr:rowOff>180975</xdr:rowOff>
    </xdr:from>
    <xdr:to>
      <xdr:col>11</xdr:col>
      <xdr:colOff>485775</xdr:colOff>
      <xdr:row>11</xdr:row>
      <xdr:rowOff>57150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819150"/>
          <a:ext cx="1495425" cy="1495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104775</xdr:rowOff>
    </xdr:from>
    <xdr:to>
      <xdr:col>1</xdr:col>
      <xdr:colOff>1228725</xdr:colOff>
      <xdr:row>10</xdr:row>
      <xdr:rowOff>28575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33450"/>
          <a:ext cx="119062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133350</xdr:colOff>
      <xdr:row>3</xdr:row>
      <xdr:rowOff>85725</xdr:rowOff>
    </xdr:from>
    <xdr:to>
      <xdr:col>11</xdr:col>
      <xdr:colOff>523875</xdr:colOff>
      <xdr:row>11</xdr:row>
      <xdr:rowOff>28575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723900"/>
          <a:ext cx="1562100" cy="1562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57150</xdr:rowOff>
    </xdr:from>
    <xdr:to>
      <xdr:col>1</xdr:col>
      <xdr:colOff>1200150</xdr:colOff>
      <xdr:row>9</xdr:row>
      <xdr:rowOff>133350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85825"/>
          <a:ext cx="119062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457200</xdr:colOff>
      <xdr:row>3</xdr:row>
      <xdr:rowOff>104775</xdr:rowOff>
    </xdr:from>
    <xdr:to>
      <xdr:col>10</xdr:col>
      <xdr:colOff>247650</xdr:colOff>
      <xdr:row>11</xdr:row>
      <xdr:rowOff>19050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742950"/>
          <a:ext cx="1533525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104775</xdr:rowOff>
    </xdr:from>
    <xdr:to>
      <xdr:col>1</xdr:col>
      <xdr:colOff>1228725</xdr:colOff>
      <xdr:row>10</xdr:row>
      <xdr:rowOff>28575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33450"/>
          <a:ext cx="119062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47625</xdr:colOff>
      <xdr:row>3</xdr:row>
      <xdr:rowOff>133350</xdr:rowOff>
    </xdr:from>
    <xdr:to>
      <xdr:col>11</xdr:col>
      <xdr:colOff>514350</xdr:colOff>
      <xdr:row>11</xdr:row>
      <xdr:rowOff>152400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771525"/>
          <a:ext cx="1638300" cy="163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114300</xdr:rowOff>
    </xdr:from>
    <xdr:to>
      <xdr:col>1</xdr:col>
      <xdr:colOff>1219200</xdr:colOff>
      <xdr:row>10</xdr:row>
      <xdr:rowOff>38100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42975"/>
          <a:ext cx="119062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85725</xdr:colOff>
      <xdr:row>3</xdr:row>
      <xdr:rowOff>142875</xdr:rowOff>
    </xdr:from>
    <xdr:to>
      <xdr:col>11</xdr:col>
      <xdr:colOff>371475</xdr:colOff>
      <xdr:row>10</xdr:row>
      <xdr:rowOff>171450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781050"/>
          <a:ext cx="1457325" cy="1457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104775</xdr:rowOff>
    </xdr:from>
    <xdr:to>
      <xdr:col>1</xdr:col>
      <xdr:colOff>1228725</xdr:colOff>
      <xdr:row>10</xdr:row>
      <xdr:rowOff>28575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33450"/>
          <a:ext cx="119062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76200</xdr:colOff>
      <xdr:row>3</xdr:row>
      <xdr:rowOff>123825</xdr:rowOff>
    </xdr:from>
    <xdr:to>
      <xdr:col>11</xdr:col>
      <xdr:colOff>447675</xdr:colOff>
      <xdr:row>11</xdr:row>
      <xdr:rowOff>47625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762000"/>
          <a:ext cx="1543050" cy="1543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57150</xdr:rowOff>
    </xdr:from>
    <xdr:to>
      <xdr:col>1</xdr:col>
      <xdr:colOff>1200150</xdr:colOff>
      <xdr:row>9</xdr:row>
      <xdr:rowOff>133350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85825"/>
          <a:ext cx="119062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180975</xdr:colOff>
      <xdr:row>3</xdr:row>
      <xdr:rowOff>66675</xdr:rowOff>
    </xdr:from>
    <xdr:to>
      <xdr:col>10</xdr:col>
      <xdr:colOff>600075</xdr:colOff>
      <xdr:row>11</xdr:row>
      <xdr:rowOff>28575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704850"/>
          <a:ext cx="1581150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114300</xdr:rowOff>
    </xdr:from>
    <xdr:to>
      <xdr:col>1</xdr:col>
      <xdr:colOff>1219200</xdr:colOff>
      <xdr:row>9</xdr:row>
      <xdr:rowOff>38100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52475"/>
          <a:ext cx="119062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238125</xdr:colOff>
      <xdr:row>3</xdr:row>
      <xdr:rowOff>28575</xdr:rowOff>
    </xdr:from>
    <xdr:to>
      <xdr:col>11</xdr:col>
      <xdr:colOff>409575</xdr:colOff>
      <xdr:row>9</xdr:row>
      <xdr:rowOff>133350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666750"/>
          <a:ext cx="1343025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104775</xdr:rowOff>
    </xdr:from>
    <xdr:to>
      <xdr:col>1</xdr:col>
      <xdr:colOff>1228725</xdr:colOff>
      <xdr:row>10</xdr:row>
      <xdr:rowOff>28575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33450"/>
          <a:ext cx="119062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133350</xdr:rowOff>
    </xdr:from>
    <xdr:to>
      <xdr:col>11</xdr:col>
      <xdr:colOff>485775</xdr:colOff>
      <xdr:row>11</xdr:row>
      <xdr:rowOff>152400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771525"/>
          <a:ext cx="1638300" cy="163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57150</xdr:rowOff>
    </xdr:from>
    <xdr:to>
      <xdr:col>1</xdr:col>
      <xdr:colOff>1200150</xdr:colOff>
      <xdr:row>9</xdr:row>
      <xdr:rowOff>133350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85825"/>
          <a:ext cx="119062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85725</xdr:rowOff>
    </xdr:from>
    <xdr:to>
      <xdr:col>10</xdr:col>
      <xdr:colOff>390525</xdr:colOff>
      <xdr:row>11</xdr:row>
      <xdr:rowOff>19050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723900"/>
          <a:ext cx="155257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114300</xdr:rowOff>
    </xdr:from>
    <xdr:to>
      <xdr:col>2</xdr:col>
      <xdr:colOff>9525</xdr:colOff>
      <xdr:row>9</xdr:row>
      <xdr:rowOff>38100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52475"/>
          <a:ext cx="119062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2</xdr:row>
      <xdr:rowOff>180975</xdr:rowOff>
    </xdr:from>
    <xdr:to>
      <xdr:col>11</xdr:col>
      <xdr:colOff>504825</xdr:colOff>
      <xdr:row>10</xdr:row>
      <xdr:rowOff>28575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628650"/>
          <a:ext cx="1466850" cy="1466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2">
      <selection activeCell="K55" sqref="K55"/>
    </sheetView>
  </sheetViews>
  <sheetFormatPr defaultColWidth="9.140625" defaultRowHeight="15"/>
  <cols>
    <col min="1" max="1" width="3.57421875" style="0" customWidth="1"/>
    <col min="2" max="2" width="19.28125" style="0" customWidth="1"/>
    <col min="3" max="11" width="5.8515625" style="0" customWidth="1"/>
    <col min="12" max="12" width="10.421875" style="0" customWidth="1"/>
    <col min="13" max="13" width="0" style="0" hidden="1" customWidth="1"/>
  </cols>
  <sheetData>
    <row r="1" spans="1:13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5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7" spans="4:8" ht="18.75">
      <c r="D7" s="81" t="s">
        <v>3</v>
      </c>
      <c r="E7" s="81"/>
      <c r="F7" s="81"/>
      <c r="G7" s="81"/>
      <c r="H7" s="81"/>
    </row>
    <row r="8" spans="4:8" ht="18.75">
      <c r="D8" s="81" t="s">
        <v>4</v>
      </c>
      <c r="E8" s="81"/>
      <c r="F8" s="81"/>
      <c r="G8" s="81"/>
      <c r="H8" s="81"/>
    </row>
    <row r="13" spans="4:9" ht="15">
      <c r="D13" s="82"/>
      <c r="E13" s="82"/>
      <c r="F13" s="82"/>
      <c r="G13" s="82"/>
      <c r="H13" s="82"/>
      <c r="I13" s="82"/>
    </row>
    <row r="15" spans="1:13" ht="15">
      <c r="A15" s="83" t="s">
        <v>5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</row>
    <row r="16" spans="1:12" ht="15">
      <c r="A16" s="84" t="s">
        <v>6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1:12" ht="66" customHeight="1">
      <c r="A17" s="85" t="s">
        <v>7</v>
      </c>
      <c r="B17" s="86" t="s">
        <v>8</v>
      </c>
      <c r="C17" s="87" t="s">
        <v>9</v>
      </c>
      <c r="D17" s="88" t="s">
        <v>10</v>
      </c>
      <c r="E17" s="88"/>
      <c r="F17" s="88" t="s">
        <v>11</v>
      </c>
      <c r="G17" s="88"/>
      <c r="H17" s="88" t="s">
        <v>12</v>
      </c>
      <c r="I17" s="88"/>
      <c r="J17" s="89" t="s">
        <v>13</v>
      </c>
      <c r="K17" s="89"/>
      <c r="L17" s="90" t="s">
        <v>14</v>
      </c>
    </row>
    <row r="18" spans="1:12" ht="15">
      <c r="A18" s="85"/>
      <c r="B18" s="86"/>
      <c r="C18" s="87"/>
      <c r="D18" s="3" t="s">
        <v>15</v>
      </c>
      <c r="E18" s="3" t="s">
        <v>16</v>
      </c>
      <c r="F18" s="1" t="s">
        <v>15</v>
      </c>
      <c r="G18" s="1" t="s">
        <v>16</v>
      </c>
      <c r="H18" s="3" t="s">
        <v>15</v>
      </c>
      <c r="I18" s="3" t="s">
        <v>16</v>
      </c>
      <c r="J18" s="1" t="s">
        <v>15</v>
      </c>
      <c r="K18" s="4" t="s">
        <v>16</v>
      </c>
      <c r="L18" s="90"/>
    </row>
    <row r="19" spans="1:12" ht="15">
      <c r="A19" s="5">
        <v>1</v>
      </c>
      <c r="B19" s="6" t="s">
        <v>17</v>
      </c>
      <c r="C19" s="7" t="s">
        <v>18</v>
      </c>
      <c r="D19" s="104">
        <v>5</v>
      </c>
      <c r="E19" s="111">
        <v>16</v>
      </c>
      <c r="F19" s="8">
        <v>5</v>
      </c>
      <c r="G19" s="9">
        <v>16</v>
      </c>
      <c r="H19" s="108">
        <v>4</v>
      </c>
      <c r="I19" s="114">
        <v>17</v>
      </c>
      <c r="J19" s="8">
        <v>1</v>
      </c>
      <c r="K19" s="115">
        <v>20</v>
      </c>
      <c r="L19" s="10">
        <f>E19+G19+I19+K19</f>
        <v>69</v>
      </c>
    </row>
    <row r="20" spans="1:12" ht="15">
      <c r="A20" s="5">
        <v>2</v>
      </c>
      <c r="B20" s="6" t="s">
        <v>21</v>
      </c>
      <c r="C20" s="7" t="s">
        <v>18</v>
      </c>
      <c r="D20" s="104">
        <v>6</v>
      </c>
      <c r="E20" s="111">
        <v>15</v>
      </c>
      <c r="F20" s="8">
        <v>8</v>
      </c>
      <c r="G20" s="9">
        <v>13</v>
      </c>
      <c r="H20" s="108">
        <v>2</v>
      </c>
      <c r="I20" s="114">
        <v>19</v>
      </c>
      <c r="J20" s="8">
        <v>2</v>
      </c>
      <c r="K20" s="115">
        <v>19</v>
      </c>
      <c r="L20" s="10">
        <f>E20+G20+I20+K20</f>
        <v>66</v>
      </c>
    </row>
    <row r="21" spans="1:12" ht="15">
      <c r="A21" s="5">
        <v>3</v>
      </c>
      <c r="B21" s="6" t="s">
        <v>19</v>
      </c>
      <c r="C21" s="7" t="s">
        <v>20</v>
      </c>
      <c r="D21" s="104">
        <v>3</v>
      </c>
      <c r="E21" s="111">
        <v>18</v>
      </c>
      <c r="F21" s="8">
        <v>10</v>
      </c>
      <c r="G21" s="9">
        <v>11</v>
      </c>
      <c r="H21" s="108">
        <v>3</v>
      </c>
      <c r="I21" s="114">
        <v>18</v>
      </c>
      <c r="J21" s="8">
        <v>3</v>
      </c>
      <c r="K21" s="115">
        <v>18</v>
      </c>
      <c r="L21" s="10">
        <f>E21+G21+I21+K21</f>
        <v>65</v>
      </c>
    </row>
    <row r="22" spans="1:12" ht="15">
      <c r="A22" s="5">
        <v>4</v>
      </c>
      <c r="B22" s="6" t="s">
        <v>24</v>
      </c>
      <c r="C22" s="7" t="s">
        <v>25</v>
      </c>
      <c r="D22" s="104">
        <v>1</v>
      </c>
      <c r="E22" s="111">
        <v>20</v>
      </c>
      <c r="F22" s="8">
        <v>3</v>
      </c>
      <c r="G22" s="9">
        <v>18</v>
      </c>
      <c r="H22" s="108"/>
      <c r="I22" s="114"/>
      <c r="J22" s="8">
        <v>4</v>
      </c>
      <c r="K22" s="115">
        <v>17</v>
      </c>
      <c r="L22" s="10">
        <f>E22+G22+I22+K22</f>
        <v>55</v>
      </c>
    </row>
    <row r="23" spans="1:12" ht="15">
      <c r="A23" s="5">
        <v>5</v>
      </c>
      <c r="B23" s="6" t="s">
        <v>28</v>
      </c>
      <c r="C23" s="7" t="s">
        <v>18</v>
      </c>
      <c r="D23" s="104">
        <v>9</v>
      </c>
      <c r="E23" s="111">
        <v>12</v>
      </c>
      <c r="F23" s="8">
        <v>6</v>
      </c>
      <c r="G23" s="9">
        <v>15</v>
      </c>
      <c r="H23" s="108"/>
      <c r="I23" s="114"/>
      <c r="J23" s="8">
        <v>8</v>
      </c>
      <c r="K23" s="115">
        <v>13</v>
      </c>
      <c r="L23" s="10">
        <f>E23+G23+I23+K23</f>
        <v>40</v>
      </c>
    </row>
    <row r="24" spans="1:12" ht="15">
      <c r="A24" s="5">
        <v>5</v>
      </c>
      <c r="B24" s="6" t="s">
        <v>29</v>
      </c>
      <c r="C24" s="7" t="s">
        <v>18</v>
      </c>
      <c r="D24" s="104">
        <v>8</v>
      </c>
      <c r="E24" s="111">
        <v>13</v>
      </c>
      <c r="F24" s="8">
        <v>9</v>
      </c>
      <c r="G24" s="9">
        <v>12</v>
      </c>
      <c r="H24" s="108"/>
      <c r="I24" s="114"/>
      <c r="J24" s="8">
        <v>6</v>
      </c>
      <c r="K24" s="115">
        <v>15</v>
      </c>
      <c r="L24" s="10">
        <f>E24+G24+I24+K24</f>
        <v>40</v>
      </c>
    </row>
    <row r="25" spans="1:12" ht="15">
      <c r="A25" s="5">
        <v>7</v>
      </c>
      <c r="B25" s="6" t="s">
        <v>22</v>
      </c>
      <c r="C25" s="11" t="s">
        <v>23</v>
      </c>
      <c r="D25" s="104"/>
      <c r="E25" s="111"/>
      <c r="F25" s="12">
        <v>1</v>
      </c>
      <c r="G25" s="9">
        <v>20</v>
      </c>
      <c r="H25" s="240">
        <v>1</v>
      </c>
      <c r="I25" s="243">
        <v>20</v>
      </c>
      <c r="J25" s="13"/>
      <c r="K25" s="206"/>
      <c r="L25" s="10">
        <f>E25+G25+I25+K25</f>
        <v>40</v>
      </c>
    </row>
    <row r="26" spans="1:12" ht="15">
      <c r="A26" s="5">
        <v>8</v>
      </c>
      <c r="B26" s="6" t="s">
        <v>26</v>
      </c>
      <c r="C26" s="11" t="s">
        <v>23</v>
      </c>
      <c r="D26" s="104"/>
      <c r="E26" s="111"/>
      <c r="F26" s="12">
        <v>2</v>
      </c>
      <c r="G26" s="9">
        <v>19</v>
      </c>
      <c r="H26" s="240">
        <v>5</v>
      </c>
      <c r="I26" s="243">
        <v>16</v>
      </c>
      <c r="J26" s="13"/>
      <c r="K26" s="206"/>
      <c r="L26" s="10">
        <f>E26+G26+I26+K26</f>
        <v>35</v>
      </c>
    </row>
    <row r="27" spans="1:12" ht="15">
      <c r="A27" s="5">
        <v>9</v>
      </c>
      <c r="B27" s="6" t="s">
        <v>27</v>
      </c>
      <c r="C27" s="7" t="s">
        <v>18</v>
      </c>
      <c r="D27" s="104">
        <v>4</v>
      </c>
      <c r="E27" s="111">
        <v>17</v>
      </c>
      <c r="F27" s="8">
        <v>4</v>
      </c>
      <c r="G27" s="9">
        <v>17</v>
      </c>
      <c r="H27" s="108"/>
      <c r="I27" s="114"/>
      <c r="J27" s="8"/>
      <c r="K27" s="115"/>
      <c r="L27" s="10">
        <f>E27+G27+I27+K27</f>
        <v>34</v>
      </c>
    </row>
    <row r="28" spans="1:12" ht="15">
      <c r="A28" s="5">
        <v>10</v>
      </c>
      <c r="B28" s="6" t="s">
        <v>32</v>
      </c>
      <c r="C28" s="7" t="s">
        <v>18</v>
      </c>
      <c r="D28" s="104">
        <v>11</v>
      </c>
      <c r="E28" s="111">
        <v>10</v>
      </c>
      <c r="F28" s="8">
        <v>12</v>
      </c>
      <c r="G28" s="9">
        <v>9</v>
      </c>
      <c r="H28" s="108"/>
      <c r="I28" s="114"/>
      <c r="J28" s="8">
        <v>7</v>
      </c>
      <c r="K28" s="115">
        <v>14</v>
      </c>
      <c r="L28" s="10">
        <f>E28+G28+I28+K28</f>
        <v>33</v>
      </c>
    </row>
    <row r="29" spans="1:12" ht="15">
      <c r="A29" s="5">
        <v>11</v>
      </c>
      <c r="B29" s="6" t="s">
        <v>42</v>
      </c>
      <c r="C29" s="7" t="s">
        <v>18</v>
      </c>
      <c r="D29" s="104">
        <v>13</v>
      </c>
      <c r="E29" s="111">
        <v>8</v>
      </c>
      <c r="F29" s="8">
        <v>17</v>
      </c>
      <c r="G29" s="9">
        <v>4</v>
      </c>
      <c r="H29" s="108"/>
      <c r="I29" s="114"/>
      <c r="J29" s="8">
        <v>12</v>
      </c>
      <c r="K29" s="115">
        <v>9</v>
      </c>
      <c r="L29" s="10">
        <f>E29+G29+I29+K29</f>
        <v>21</v>
      </c>
    </row>
    <row r="30" spans="1:12" ht="15">
      <c r="A30" s="5">
        <v>12</v>
      </c>
      <c r="B30" s="6" t="s">
        <v>30</v>
      </c>
      <c r="C30" s="14" t="s">
        <v>23</v>
      </c>
      <c r="D30" s="238"/>
      <c r="E30" s="241"/>
      <c r="F30" s="12">
        <v>13</v>
      </c>
      <c r="G30" s="9">
        <v>8</v>
      </c>
      <c r="H30" s="240">
        <v>9</v>
      </c>
      <c r="I30" s="243">
        <v>12</v>
      </c>
      <c r="J30" s="13"/>
      <c r="K30" s="206"/>
      <c r="L30" s="10">
        <f>E30+G30+I30+K30</f>
        <v>20</v>
      </c>
    </row>
    <row r="31" spans="1:12" ht="15">
      <c r="A31" s="5">
        <v>13</v>
      </c>
      <c r="B31" s="6" t="s">
        <v>31</v>
      </c>
      <c r="C31" s="7" t="s">
        <v>20</v>
      </c>
      <c r="D31" s="104">
        <v>2</v>
      </c>
      <c r="E31" s="111">
        <v>19</v>
      </c>
      <c r="F31" s="8"/>
      <c r="G31" s="9"/>
      <c r="H31" s="108"/>
      <c r="I31" s="114"/>
      <c r="J31" s="8"/>
      <c r="K31" s="115"/>
      <c r="L31" s="10">
        <f>E31+G31+I31+K31</f>
        <v>19</v>
      </c>
    </row>
    <row r="32" spans="1:12" ht="15">
      <c r="A32" s="5">
        <v>14</v>
      </c>
      <c r="B32" s="6" t="s">
        <v>33</v>
      </c>
      <c r="C32" s="7" t="s">
        <v>18</v>
      </c>
      <c r="D32" s="104">
        <v>12</v>
      </c>
      <c r="E32" s="111">
        <v>9</v>
      </c>
      <c r="F32" s="8">
        <v>11</v>
      </c>
      <c r="G32" s="9">
        <v>10</v>
      </c>
      <c r="H32" s="108"/>
      <c r="I32" s="114"/>
      <c r="J32" s="8"/>
      <c r="K32" s="115"/>
      <c r="L32" s="10">
        <f>E32+G32+I32+K32</f>
        <v>19</v>
      </c>
    </row>
    <row r="33" spans="1:12" ht="15">
      <c r="A33" s="5">
        <v>15</v>
      </c>
      <c r="B33" s="6" t="s">
        <v>34</v>
      </c>
      <c r="C33" s="14" t="s">
        <v>23</v>
      </c>
      <c r="D33" s="238"/>
      <c r="E33" s="241"/>
      <c r="F33" s="12">
        <v>14</v>
      </c>
      <c r="G33" s="9">
        <v>7</v>
      </c>
      <c r="H33" s="240">
        <v>11</v>
      </c>
      <c r="I33" s="243">
        <v>10</v>
      </c>
      <c r="J33" s="13"/>
      <c r="K33" s="206"/>
      <c r="L33" s="10">
        <f>E33+G33+I33+K33</f>
        <v>17</v>
      </c>
    </row>
    <row r="34" spans="1:12" ht="15">
      <c r="A34" s="5">
        <v>16</v>
      </c>
      <c r="B34" s="184" t="s">
        <v>413</v>
      </c>
      <c r="C34" s="7" t="s">
        <v>53</v>
      </c>
      <c r="D34" s="103"/>
      <c r="E34" s="113"/>
      <c r="F34" s="12"/>
      <c r="G34" s="12"/>
      <c r="H34" s="103"/>
      <c r="I34" s="113"/>
      <c r="J34" s="12">
        <v>5</v>
      </c>
      <c r="K34" s="115">
        <v>16</v>
      </c>
      <c r="L34" s="10">
        <f>E34+G34+I34+K34</f>
        <v>16</v>
      </c>
    </row>
    <row r="35" spans="1:12" ht="15">
      <c r="A35" s="5">
        <v>17</v>
      </c>
      <c r="B35" s="6" t="s">
        <v>35</v>
      </c>
      <c r="C35" s="15" t="s">
        <v>36</v>
      </c>
      <c r="D35" s="239"/>
      <c r="E35" s="242"/>
      <c r="F35" s="16"/>
      <c r="G35" s="16"/>
      <c r="H35" s="110">
        <v>6</v>
      </c>
      <c r="I35" s="111">
        <v>15</v>
      </c>
      <c r="J35" s="16"/>
      <c r="K35" s="244"/>
      <c r="L35" s="10">
        <f>E35+G35+I35+K35</f>
        <v>15</v>
      </c>
    </row>
    <row r="36" spans="1:12" ht="15">
      <c r="A36" s="5">
        <v>18</v>
      </c>
      <c r="B36" s="6" t="s">
        <v>37</v>
      </c>
      <c r="C36" s="7" t="s">
        <v>20</v>
      </c>
      <c r="D36" s="104">
        <v>7</v>
      </c>
      <c r="E36" s="111">
        <v>14</v>
      </c>
      <c r="F36" s="8"/>
      <c r="G36" s="9"/>
      <c r="H36" s="108"/>
      <c r="I36" s="114"/>
      <c r="J36" s="8"/>
      <c r="K36" s="115"/>
      <c r="L36" s="10">
        <f>E36+G36+I36+K36</f>
        <v>14</v>
      </c>
    </row>
    <row r="37" spans="1:12" ht="15">
      <c r="A37" s="5">
        <v>19</v>
      </c>
      <c r="B37" s="6" t="s">
        <v>38</v>
      </c>
      <c r="C37" s="14" t="s">
        <v>25</v>
      </c>
      <c r="D37" s="238"/>
      <c r="E37" s="241"/>
      <c r="F37" s="12">
        <v>7</v>
      </c>
      <c r="G37" s="9">
        <v>14</v>
      </c>
      <c r="H37" s="240"/>
      <c r="I37" s="243"/>
      <c r="J37" s="13"/>
      <c r="K37" s="206"/>
      <c r="L37" s="10">
        <f>E37+G37+I37+K37</f>
        <v>14</v>
      </c>
    </row>
    <row r="38" spans="1:12" ht="15">
      <c r="A38" s="5">
        <v>20</v>
      </c>
      <c r="B38" s="6" t="s">
        <v>39</v>
      </c>
      <c r="C38" s="15" t="s">
        <v>36</v>
      </c>
      <c r="D38" s="239"/>
      <c r="E38" s="242"/>
      <c r="F38" s="16"/>
      <c r="G38" s="16"/>
      <c r="H38" s="106">
        <v>7</v>
      </c>
      <c r="I38" s="111">
        <v>14</v>
      </c>
      <c r="J38" s="16"/>
      <c r="K38" s="244"/>
      <c r="L38" s="10">
        <f>E38+G38+I38+K38</f>
        <v>14</v>
      </c>
    </row>
    <row r="39" spans="1:12" ht="15">
      <c r="A39" s="5">
        <v>21</v>
      </c>
      <c r="B39" s="6" t="s">
        <v>40</v>
      </c>
      <c r="C39" s="7" t="s">
        <v>25</v>
      </c>
      <c r="D39" s="104">
        <v>14</v>
      </c>
      <c r="E39" s="111">
        <v>7</v>
      </c>
      <c r="F39" s="8">
        <v>15</v>
      </c>
      <c r="G39" s="9">
        <v>6</v>
      </c>
      <c r="H39" s="108"/>
      <c r="I39" s="114"/>
      <c r="J39" s="8"/>
      <c r="K39" s="115"/>
      <c r="L39" s="10">
        <f>E39+G39+I39+K39</f>
        <v>13</v>
      </c>
    </row>
    <row r="40" spans="1:12" ht="15">
      <c r="A40" s="5">
        <v>22</v>
      </c>
      <c r="B40" s="6" t="s">
        <v>41</v>
      </c>
      <c r="C40" s="15" t="s">
        <v>36</v>
      </c>
      <c r="D40" s="239"/>
      <c r="E40" s="242"/>
      <c r="F40" s="16"/>
      <c r="G40" s="16"/>
      <c r="H40" s="106">
        <v>8</v>
      </c>
      <c r="I40" s="111">
        <v>13</v>
      </c>
      <c r="J40" s="16"/>
      <c r="K40" s="244"/>
      <c r="L40" s="10">
        <f>E40+G40+I40+K40</f>
        <v>13</v>
      </c>
    </row>
    <row r="41" spans="1:12" ht="15">
      <c r="A41" s="5">
        <v>23</v>
      </c>
      <c r="B41" s="184" t="s">
        <v>414</v>
      </c>
      <c r="C41" s="7" t="s">
        <v>53</v>
      </c>
      <c r="D41" s="103"/>
      <c r="E41" s="113"/>
      <c r="F41" s="12"/>
      <c r="G41" s="12"/>
      <c r="H41" s="103"/>
      <c r="I41" s="113"/>
      <c r="J41" s="12">
        <v>9</v>
      </c>
      <c r="K41" s="115">
        <v>12</v>
      </c>
      <c r="L41" s="10">
        <f>E41+G41+I41+K41</f>
        <v>12</v>
      </c>
    </row>
    <row r="42" spans="1:12" ht="15">
      <c r="A42" s="5">
        <v>24</v>
      </c>
      <c r="B42" s="6" t="s">
        <v>43</v>
      </c>
      <c r="C42" s="7" t="s">
        <v>18</v>
      </c>
      <c r="D42" s="104">
        <v>10</v>
      </c>
      <c r="E42" s="111">
        <v>11</v>
      </c>
      <c r="F42" s="8"/>
      <c r="G42" s="9"/>
      <c r="H42" s="108"/>
      <c r="I42" s="114"/>
      <c r="J42" s="8"/>
      <c r="K42" s="115"/>
      <c r="L42" s="10">
        <f>E42+G42+I42+K42</f>
        <v>11</v>
      </c>
    </row>
    <row r="43" spans="1:12" ht="15">
      <c r="A43" s="5">
        <v>25</v>
      </c>
      <c r="B43" s="6" t="s">
        <v>44</v>
      </c>
      <c r="C43" s="7" t="s">
        <v>25</v>
      </c>
      <c r="D43" s="104">
        <v>15</v>
      </c>
      <c r="E43" s="111">
        <v>6</v>
      </c>
      <c r="F43" s="8">
        <v>16</v>
      </c>
      <c r="G43" s="9">
        <v>5</v>
      </c>
      <c r="H43" s="108"/>
      <c r="I43" s="114"/>
      <c r="J43" s="8"/>
      <c r="K43" s="115"/>
      <c r="L43" s="10">
        <f>E43+G43+I43+K43</f>
        <v>11</v>
      </c>
    </row>
    <row r="44" spans="1:12" ht="15">
      <c r="A44" s="5">
        <v>26</v>
      </c>
      <c r="B44" s="6" t="s">
        <v>45</v>
      </c>
      <c r="C44" s="7" t="s">
        <v>23</v>
      </c>
      <c r="D44" s="239"/>
      <c r="E44" s="242"/>
      <c r="F44" s="16"/>
      <c r="G44" s="16"/>
      <c r="H44" s="106">
        <v>10</v>
      </c>
      <c r="I44" s="111">
        <v>11</v>
      </c>
      <c r="J44" s="16"/>
      <c r="K44" s="244"/>
      <c r="L44" s="10">
        <f>E44+G44+I44+K44</f>
        <v>11</v>
      </c>
    </row>
    <row r="45" spans="1:12" ht="15">
      <c r="A45" s="5">
        <v>27</v>
      </c>
      <c r="B45" s="184" t="s">
        <v>415</v>
      </c>
      <c r="C45" s="7" t="s">
        <v>53</v>
      </c>
      <c r="D45" s="103"/>
      <c r="E45" s="113"/>
      <c r="F45" s="12"/>
      <c r="G45" s="12"/>
      <c r="H45" s="103"/>
      <c r="I45" s="113"/>
      <c r="J45" s="12">
        <v>10</v>
      </c>
      <c r="K45" s="115">
        <v>11</v>
      </c>
      <c r="L45" s="10">
        <f>E45+G45+I45+K45</f>
        <v>11</v>
      </c>
    </row>
    <row r="46" spans="1:12" ht="15">
      <c r="A46" s="5">
        <v>28</v>
      </c>
      <c r="B46" s="184" t="s">
        <v>416</v>
      </c>
      <c r="C46" s="7" t="s">
        <v>53</v>
      </c>
      <c r="D46" s="103"/>
      <c r="E46" s="113"/>
      <c r="F46" s="12"/>
      <c r="G46" s="12"/>
      <c r="H46" s="103"/>
      <c r="I46" s="113"/>
      <c r="J46" s="12">
        <v>11</v>
      </c>
      <c r="K46" s="115">
        <v>10</v>
      </c>
      <c r="L46" s="10">
        <f>E46+G46+I46+K46</f>
        <v>10</v>
      </c>
    </row>
    <row r="47" spans="1:12" ht="15">
      <c r="A47" s="5">
        <v>29</v>
      </c>
      <c r="B47" s="6" t="s">
        <v>46</v>
      </c>
      <c r="C47" s="15" t="s">
        <v>36</v>
      </c>
      <c r="D47" s="239"/>
      <c r="E47" s="242"/>
      <c r="F47" s="16"/>
      <c r="G47" s="16"/>
      <c r="H47" s="106">
        <v>12</v>
      </c>
      <c r="I47" s="111">
        <v>9</v>
      </c>
      <c r="J47" s="16"/>
      <c r="K47" s="244"/>
      <c r="L47" s="10">
        <f>E47+G47+I47+K47</f>
        <v>9</v>
      </c>
    </row>
    <row r="48" spans="1:12" ht="15">
      <c r="A48" s="5">
        <v>30</v>
      </c>
      <c r="B48" s="6" t="s">
        <v>47</v>
      </c>
      <c r="C48" s="15" t="s">
        <v>36</v>
      </c>
      <c r="D48" s="239"/>
      <c r="E48" s="242"/>
      <c r="F48" s="16"/>
      <c r="G48" s="16"/>
      <c r="H48" s="106">
        <v>13</v>
      </c>
      <c r="I48" s="111">
        <v>8</v>
      </c>
      <c r="J48" s="16"/>
      <c r="K48" s="244"/>
      <c r="L48" s="10">
        <f>E48+G48+I48+K48</f>
        <v>8</v>
      </c>
    </row>
    <row r="49" spans="1:12" ht="15">
      <c r="A49" s="5">
        <v>31</v>
      </c>
      <c r="B49" s="6" t="s">
        <v>48</v>
      </c>
      <c r="C49" s="15" t="s">
        <v>23</v>
      </c>
      <c r="D49" s="239"/>
      <c r="E49" s="242"/>
      <c r="F49" s="16"/>
      <c r="G49" s="16"/>
      <c r="H49" s="106">
        <v>14</v>
      </c>
      <c r="I49" s="111">
        <v>7</v>
      </c>
      <c r="J49" s="16"/>
      <c r="K49" s="244"/>
      <c r="L49" s="10">
        <f>E49+G49+I49+K49</f>
        <v>7</v>
      </c>
    </row>
    <row r="50" spans="1:12" ht="15">
      <c r="A50" s="5">
        <v>32</v>
      </c>
      <c r="B50" s="6" t="s">
        <v>49</v>
      </c>
      <c r="C50" s="7" t="s">
        <v>25</v>
      </c>
      <c r="D50" s="104">
        <v>18</v>
      </c>
      <c r="E50" s="111">
        <v>3</v>
      </c>
      <c r="F50" s="12">
        <v>18</v>
      </c>
      <c r="G50" s="9">
        <v>3</v>
      </c>
      <c r="H50" s="155"/>
      <c r="I50" s="160"/>
      <c r="J50" s="17"/>
      <c r="K50" s="207"/>
      <c r="L50" s="10">
        <f>E50+G50+I50+K50</f>
        <v>6</v>
      </c>
    </row>
    <row r="51" spans="1:12" ht="15">
      <c r="A51" s="5">
        <v>33</v>
      </c>
      <c r="B51" s="6" t="s">
        <v>50</v>
      </c>
      <c r="C51" s="7" t="s">
        <v>20</v>
      </c>
      <c r="D51" s="104">
        <v>16</v>
      </c>
      <c r="E51" s="111">
        <v>5</v>
      </c>
      <c r="F51" s="8"/>
      <c r="G51" s="9"/>
      <c r="H51" s="104"/>
      <c r="I51" s="111"/>
      <c r="J51" s="8"/>
      <c r="K51" s="115"/>
      <c r="L51" s="10">
        <f>E51+G51+I51+K51</f>
        <v>5</v>
      </c>
    </row>
    <row r="52" spans="1:12" ht="15">
      <c r="A52" s="5">
        <v>34</v>
      </c>
      <c r="B52" s="6" t="s">
        <v>51</v>
      </c>
      <c r="C52" s="7" t="s">
        <v>20</v>
      </c>
      <c r="D52" s="104">
        <v>17</v>
      </c>
      <c r="E52" s="111">
        <v>4</v>
      </c>
      <c r="F52" s="17"/>
      <c r="G52" s="18"/>
      <c r="H52" s="155"/>
      <c r="I52" s="160"/>
      <c r="J52" s="17"/>
      <c r="K52" s="207"/>
      <c r="L52" s="10">
        <f>E52+G52+I52+K52</f>
        <v>4</v>
      </c>
    </row>
    <row r="53" spans="1:12" ht="15">
      <c r="A53" s="5">
        <v>35</v>
      </c>
      <c r="B53" s="6" t="s">
        <v>52</v>
      </c>
      <c r="C53" s="14" t="s">
        <v>23</v>
      </c>
      <c r="D53" s="238"/>
      <c r="E53" s="241"/>
      <c r="F53" s="12">
        <v>19</v>
      </c>
      <c r="G53" s="9">
        <v>2</v>
      </c>
      <c r="H53" s="240"/>
      <c r="I53" s="243"/>
      <c r="J53" s="13"/>
      <c r="K53" s="206"/>
      <c r="L53" s="10">
        <f>E53+G53+I53+K53</f>
        <v>2</v>
      </c>
    </row>
    <row r="54" spans="4:12" ht="15">
      <c r="D54" s="236"/>
      <c r="E54" s="236"/>
      <c r="F54" s="236"/>
      <c r="G54" s="236"/>
      <c r="H54" s="236"/>
      <c r="I54" s="236"/>
      <c r="J54" s="236"/>
      <c r="K54" s="236"/>
      <c r="L54" s="236"/>
    </row>
  </sheetData>
  <sheetProtection selectLockedCells="1" selectUnlockedCells="1"/>
  <mergeCells count="16">
    <mergeCell ref="A15:M15"/>
    <mergeCell ref="A16:L16"/>
    <mergeCell ref="A17:A18"/>
    <mergeCell ref="B17:B18"/>
    <mergeCell ref="C17:C18"/>
    <mergeCell ref="D17:E17"/>
    <mergeCell ref="F17:G17"/>
    <mergeCell ref="H17:I17"/>
    <mergeCell ref="J17:K17"/>
    <mergeCell ref="L17:L18"/>
    <mergeCell ref="A1:M1"/>
    <mergeCell ref="A2:M2"/>
    <mergeCell ref="A3:M3"/>
    <mergeCell ref="D7:H7"/>
    <mergeCell ref="D8:H8"/>
    <mergeCell ref="D13:I1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21">
      <selection activeCell="K42" sqref="K42"/>
    </sheetView>
  </sheetViews>
  <sheetFormatPr defaultColWidth="9.140625" defaultRowHeight="15"/>
  <cols>
    <col min="1" max="1" width="3.57421875" style="0" customWidth="1"/>
    <col min="2" max="2" width="19.00390625" style="0" customWidth="1"/>
    <col min="3" max="3" width="6.421875" style="0" customWidth="1"/>
    <col min="4" max="11" width="5.8515625" style="0" customWidth="1"/>
    <col min="12" max="12" width="11.57421875" style="0" customWidth="1"/>
  </cols>
  <sheetData>
    <row r="1" spans="1:12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3" ht="15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29"/>
    </row>
    <row r="7" spans="4:8" ht="18.75">
      <c r="D7" s="81" t="s">
        <v>3</v>
      </c>
      <c r="E7" s="81"/>
      <c r="F7" s="81"/>
      <c r="G7" s="81"/>
      <c r="H7" s="81"/>
    </row>
    <row r="8" spans="4:8" ht="18.75">
      <c r="D8" s="81" t="s">
        <v>4</v>
      </c>
      <c r="E8" s="81"/>
      <c r="F8" s="81"/>
      <c r="G8" s="81"/>
      <c r="H8" s="81"/>
    </row>
    <row r="13" spans="1:12" ht="15">
      <c r="A13" s="91" t="s">
        <v>327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15">
      <c r="A14" s="84" t="s">
        <v>287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spans="1:12" ht="71.25" customHeight="1">
      <c r="A15" s="85" t="s">
        <v>7</v>
      </c>
      <c r="B15" s="133" t="s">
        <v>8</v>
      </c>
      <c r="C15" s="85" t="s">
        <v>9</v>
      </c>
      <c r="D15" s="88" t="s">
        <v>10</v>
      </c>
      <c r="E15" s="88"/>
      <c r="F15" s="88" t="s">
        <v>11</v>
      </c>
      <c r="G15" s="88"/>
      <c r="H15" s="88" t="s">
        <v>12</v>
      </c>
      <c r="I15" s="88"/>
      <c r="J15" s="89" t="s">
        <v>13</v>
      </c>
      <c r="K15" s="89"/>
      <c r="L15" s="90" t="s">
        <v>14</v>
      </c>
    </row>
    <row r="16" spans="1:12" ht="15">
      <c r="A16" s="85"/>
      <c r="B16" s="133"/>
      <c r="C16" s="85"/>
      <c r="D16" s="3" t="s">
        <v>15</v>
      </c>
      <c r="E16" s="3" t="s">
        <v>16</v>
      </c>
      <c r="F16" s="1" t="s">
        <v>15</v>
      </c>
      <c r="G16" s="1" t="s">
        <v>16</v>
      </c>
      <c r="H16" s="3" t="s">
        <v>15</v>
      </c>
      <c r="I16" s="3" t="s">
        <v>16</v>
      </c>
      <c r="J16" s="1" t="s">
        <v>15</v>
      </c>
      <c r="K16" s="4" t="s">
        <v>16</v>
      </c>
      <c r="L16" s="90"/>
    </row>
    <row r="17" spans="1:12" ht="15">
      <c r="A17" s="74">
        <v>1</v>
      </c>
      <c r="B17" s="134" t="s">
        <v>328</v>
      </c>
      <c r="C17" s="19" t="s">
        <v>289</v>
      </c>
      <c r="D17" s="104">
        <v>1</v>
      </c>
      <c r="E17" s="111">
        <v>20</v>
      </c>
      <c r="F17" s="8">
        <v>1</v>
      </c>
      <c r="G17" s="9">
        <v>20</v>
      </c>
      <c r="H17" s="108">
        <v>1</v>
      </c>
      <c r="I17" s="114">
        <v>20</v>
      </c>
      <c r="J17" s="8">
        <v>2</v>
      </c>
      <c r="K17" s="115">
        <v>19</v>
      </c>
      <c r="L17" s="10">
        <f>E17+G17+I17+K17</f>
        <v>79</v>
      </c>
    </row>
    <row r="18" spans="1:12" ht="15">
      <c r="A18" s="74">
        <v>2</v>
      </c>
      <c r="B18" s="134" t="s">
        <v>329</v>
      </c>
      <c r="C18" s="19" t="s">
        <v>289</v>
      </c>
      <c r="D18" s="104">
        <v>2</v>
      </c>
      <c r="E18" s="111">
        <v>19</v>
      </c>
      <c r="F18" s="8">
        <v>2</v>
      </c>
      <c r="G18" s="9">
        <v>19</v>
      </c>
      <c r="H18" s="108">
        <v>3</v>
      </c>
      <c r="I18" s="114">
        <v>18</v>
      </c>
      <c r="J18" s="8">
        <v>1</v>
      </c>
      <c r="K18" s="115">
        <v>20</v>
      </c>
      <c r="L18" s="10">
        <f>E18+G18+I18+K18</f>
        <v>76</v>
      </c>
    </row>
    <row r="19" spans="1:12" ht="15">
      <c r="A19" s="74">
        <v>3</v>
      </c>
      <c r="B19" s="134" t="s">
        <v>330</v>
      </c>
      <c r="C19" s="19" t="s">
        <v>296</v>
      </c>
      <c r="D19" s="104">
        <v>3</v>
      </c>
      <c r="E19" s="111">
        <v>18</v>
      </c>
      <c r="F19" s="8">
        <v>4</v>
      </c>
      <c r="G19" s="9">
        <v>17</v>
      </c>
      <c r="H19" s="108">
        <v>2</v>
      </c>
      <c r="I19" s="114">
        <v>19</v>
      </c>
      <c r="J19" s="8">
        <v>3</v>
      </c>
      <c r="K19" s="115">
        <v>18</v>
      </c>
      <c r="L19" s="10">
        <f>E19+G19+I19+K19</f>
        <v>72</v>
      </c>
    </row>
    <row r="20" spans="1:12" ht="15">
      <c r="A20" s="74">
        <v>4</v>
      </c>
      <c r="B20" s="134" t="s">
        <v>331</v>
      </c>
      <c r="C20" s="19" t="s">
        <v>289</v>
      </c>
      <c r="D20" s="104">
        <v>4</v>
      </c>
      <c r="E20" s="111">
        <v>17</v>
      </c>
      <c r="F20" s="8">
        <v>3</v>
      </c>
      <c r="G20" s="9">
        <v>18</v>
      </c>
      <c r="H20" s="108">
        <v>6</v>
      </c>
      <c r="I20" s="114">
        <v>15</v>
      </c>
      <c r="J20" s="8">
        <v>5</v>
      </c>
      <c r="K20" s="115">
        <v>16</v>
      </c>
      <c r="L20" s="10">
        <f>E20+G20+I20+K20</f>
        <v>66</v>
      </c>
    </row>
    <row r="21" spans="1:12" ht="15">
      <c r="A21" s="74">
        <v>5</v>
      </c>
      <c r="B21" s="134" t="s">
        <v>334</v>
      </c>
      <c r="C21" s="19" t="s">
        <v>294</v>
      </c>
      <c r="D21" s="104">
        <v>7</v>
      </c>
      <c r="E21" s="111">
        <v>14</v>
      </c>
      <c r="F21" s="8">
        <v>12</v>
      </c>
      <c r="G21" s="9">
        <v>9</v>
      </c>
      <c r="H21" s="108">
        <v>8</v>
      </c>
      <c r="I21" s="114">
        <v>13</v>
      </c>
      <c r="J21" s="8">
        <v>4</v>
      </c>
      <c r="K21" s="115">
        <v>17</v>
      </c>
      <c r="L21" s="10">
        <f>E21+G21+I21+K21</f>
        <v>53</v>
      </c>
    </row>
    <row r="22" spans="1:12" ht="15">
      <c r="A22" s="74">
        <v>6</v>
      </c>
      <c r="B22" s="134" t="s">
        <v>333</v>
      </c>
      <c r="C22" s="19" t="s">
        <v>296</v>
      </c>
      <c r="D22" s="104">
        <v>11</v>
      </c>
      <c r="E22" s="111">
        <v>10</v>
      </c>
      <c r="F22" s="8">
        <v>9</v>
      </c>
      <c r="G22" s="9">
        <v>12</v>
      </c>
      <c r="H22" s="108">
        <v>5</v>
      </c>
      <c r="I22" s="114">
        <v>16</v>
      </c>
      <c r="J22" s="8">
        <v>6</v>
      </c>
      <c r="K22" s="115">
        <v>15</v>
      </c>
      <c r="L22" s="10">
        <f>E22+G22+I22+K22</f>
        <v>53</v>
      </c>
    </row>
    <row r="23" spans="1:12" ht="15">
      <c r="A23" s="74">
        <v>7</v>
      </c>
      <c r="B23" s="134" t="s">
        <v>332</v>
      </c>
      <c r="C23" s="19" t="s">
        <v>289</v>
      </c>
      <c r="D23" s="104">
        <v>5</v>
      </c>
      <c r="E23" s="111">
        <v>16</v>
      </c>
      <c r="F23" s="8">
        <v>5</v>
      </c>
      <c r="G23" s="9">
        <v>16</v>
      </c>
      <c r="H23" s="108">
        <v>4</v>
      </c>
      <c r="I23" s="114">
        <v>17</v>
      </c>
      <c r="J23" s="8"/>
      <c r="K23" s="115"/>
      <c r="L23" s="10">
        <f>E23+G23+I23+K23</f>
        <v>49</v>
      </c>
    </row>
    <row r="24" spans="1:12" ht="15">
      <c r="A24" s="74">
        <v>8</v>
      </c>
      <c r="B24" s="134" t="s">
        <v>335</v>
      </c>
      <c r="C24" s="19" t="s">
        <v>296</v>
      </c>
      <c r="D24" s="104">
        <v>9</v>
      </c>
      <c r="E24" s="111">
        <v>12</v>
      </c>
      <c r="F24" s="8">
        <v>13</v>
      </c>
      <c r="G24" s="9">
        <v>8</v>
      </c>
      <c r="H24" s="108">
        <v>7</v>
      </c>
      <c r="I24" s="114">
        <v>14</v>
      </c>
      <c r="J24" s="8"/>
      <c r="K24" s="115"/>
      <c r="L24" s="10">
        <f>E24+G24+I24+K24</f>
        <v>34</v>
      </c>
    </row>
    <row r="25" spans="1:12" ht="15">
      <c r="A25" s="74">
        <v>9</v>
      </c>
      <c r="B25" s="134" t="s">
        <v>336</v>
      </c>
      <c r="C25" s="20" t="s">
        <v>289</v>
      </c>
      <c r="D25" s="106"/>
      <c r="E25" s="111"/>
      <c r="F25" s="12">
        <v>6</v>
      </c>
      <c r="G25" s="9">
        <v>15</v>
      </c>
      <c r="H25" s="106">
        <v>9</v>
      </c>
      <c r="I25" s="111">
        <v>12</v>
      </c>
      <c r="J25" s="12"/>
      <c r="K25" s="115"/>
      <c r="L25" s="10">
        <f>E25+G25+I25+K25</f>
        <v>27</v>
      </c>
    </row>
    <row r="26" spans="1:12" ht="15">
      <c r="A26" s="74">
        <v>10</v>
      </c>
      <c r="B26" s="134" t="s">
        <v>344</v>
      </c>
      <c r="C26" s="20" t="s">
        <v>289</v>
      </c>
      <c r="D26" s="106"/>
      <c r="E26" s="111"/>
      <c r="F26" s="12">
        <v>17</v>
      </c>
      <c r="G26" s="9">
        <v>4</v>
      </c>
      <c r="H26" s="106">
        <v>11</v>
      </c>
      <c r="I26" s="111">
        <v>10</v>
      </c>
      <c r="J26" s="12">
        <v>8</v>
      </c>
      <c r="K26" s="115">
        <v>13</v>
      </c>
      <c r="L26" s="10">
        <f>E26+G26+I26+K26</f>
        <v>27</v>
      </c>
    </row>
    <row r="27" spans="1:12" ht="15">
      <c r="A27" s="74">
        <v>11</v>
      </c>
      <c r="B27" s="134" t="s">
        <v>337</v>
      </c>
      <c r="C27" s="19" t="s">
        <v>289</v>
      </c>
      <c r="D27" s="104">
        <v>6</v>
      </c>
      <c r="E27" s="111">
        <v>15</v>
      </c>
      <c r="F27" s="8"/>
      <c r="G27" s="9"/>
      <c r="H27" s="108">
        <v>10</v>
      </c>
      <c r="I27" s="114">
        <v>11</v>
      </c>
      <c r="J27" s="8"/>
      <c r="K27" s="115"/>
      <c r="L27" s="10">
        <f>E27+G27+I27+K27</f>
        <v>26</v>
      </c>
    </row>
    <row r="28" spans="1:12" ht="15">
      <c r="A28" s="74">
        <v>12</v>
      </c>
      <c r="B28" s="134" t="s">
        <v>349</v>
      </c>
      <c r="C28" s="20" t="s">
        <v>296</v>
      </c>
      <c r="D28" s="106"/>
      <c r="E28" s="111"/>
      <c r="F28" s="12"/>
      <c r="G28" s="12"/>
      <c r="H28" s="106">
        <v>12</v>
      </c>
      <c r="I28" s="111">
        <v>9</v>
      </c>
      <c r="J28" s="12">
        <v>7</v>
      </c>
      <c r="K28" s="115">
        <v>14</v>
      </c>
      <c r="L28" s="10">
        <f>E28+G28+I28+K28</f>
        <v>23</v>
      </c>
    </row>
    <row r="29" spans="1:12" ht="15">
      <c r="A29" s="74">
        <v>13</v>
      </c>
      <c r="B29" s="134" t="s">
        <v>338</v>
      </c>
      <c r="C29" s="19" t="s">
        <v>299</v>
      </c>
      <c r="D29" s="104">
        <v>10</v>
      </c>
      <c r="E29" s="111">
        <v>11</v>
      </c>
      <c r="F29" s="8">
        <v>10</v>
      </c>
      <c r="G29" s="9">
        <v>11</v>
      </c>
      <c r="H29" s="108"/>
      <c r="I29" s="114"/>
      <c r="J29" s="8"/>
      <c r="K29" s="115"/>
      <c r="L29" s="10">
        <f>E29+G29+I29+K29</f>
        <v>22</v>
      </c>
    </row>
    <row r="30" spans="1:12" ht="15">
      <c r="A30" s="74">
        <v>14</v>
      </c>
      <c r="B30" s="134" t="s">
        <v>350</v>
      </c>
      <c r="C30" s="20" t="s">
        <v>296</v>
      </c>
      <c r="D30" s="106"/>
      <c r="E30" s="111"/>
      <c r="F30" s="12"/>
      <c r="G30" s="12"/>
      <c r="H30" s="106">
        <v>13</v>
      </c>
      <c r="I30" s="111">
        <v>8</v>
      </c>
      <c r="J30" s="12">
        <v>10</v>
      </c>
      <c r="K30" s="115">
        <v>11</v>
      </c>
      <c r="L30" s="10">
        <f>E30+G30+I30+K30</f>
        <v>19</v>
      </c>
    </row>
    <row r="31" spans="1:12" ht="15">
      <c r="A31" s="74">
        <v>15</v>
      </c>
      <c r="B31" s="134" t="s">
        <v>339</v>
      </c>
      <c r="C31" s="19" t="s">
        <v>296</v>
      </c>
      <c r="D31" s="104">
        <v>13</v>
      </c>
      <c r="E31" s="111">
        <v>8</v>
      </c>
      <c r="F31" s="8">
        <v>19</v>
      </c>
      <c r="G31" s="9">
        <v>2</v>
      </c>
      <c r="H31" s="108">
        <v>15</v>
      </c>
      <c r="I31" s="114">
        <v>6</v>
      </c>
      <c r="J31" s="8"/>
      <c r="K31" s="115"/>
      <c r="L31" s="10">
        <f>E31+G31+I31+K31</f>
        <v>16</v>
      </c>
    </row>
    <row r="32" spans="1:12" ht="15">
      <c r="A32" s="74">
        <v>16</v>
      </c>
      <c r="B32" s="134" t="s">
        <v>340</v>
      </c>
      <c r="C32" s="19" t="s">
        <v>299</v>
      </c>
      <c r="D32" s="104">
        <v>17</v>
      </c>
      <c r="E32" s="111">
        <v>4</v>
      </c>
      <c r="F32" s="12">
        <v>11</v>
      </c>
      <c r="G32" s="9">
        <v>10</v>
      </c>
      <c r="H32" s="106"/>
      <c r="I32" s="111"/>
      <c r="J32" s="12"/>
      <c r="K32" s="115"/>
      <c r="L32" s="10">
        <f>E32+G32+I32+K32</f>
        <v>14</v>
      </c>
    </row>
    <row r="33" spans="1:12" ht="15">
      <c r="A33" s="74">
        <v>17</v>
      </c>
      <c r="B33" s="134" t="s">
        <v>341</v>
      </c>
      <c r="C33" s="20" t="s">
        <v>342</v>
      </c>
      <c r="D33" s="106"/>
      <c r="E33" s="111"/>
      <c r="F33" s="12">
        <v>7</v>
      </c>
      <c r="G33" s="9">
        <v>14</v>
      </c>
      <c r="H33" s="110"/>
      <c r="I33" s="111"/>
      <c r="J33" s="12"/>
      <c r="K33" s="115"/>
      <c r="L33" s="10">
        <f>E33+G33+I33+K33</f>
        <v>14</v>
      </c>
    </row>
    <row r="34" spans="1:12" ht="15">
      <c r="A34" s="74">
        <v>18</v>
      </c>
      <c r="B34" s="134" t="s">
        <v>343</v>
      </c>
      <c r="C34" s="20" t="s">
        <v>294</v>
      </c>
      <c r="D34" s="106"/>
      <c r="E34" s="111"/>
      <c r="F34" s="12">
        <v>14</v>
      </c>
      <c r="G34" s="9">
        <v>7</v>
      </c>
      <c r="H34" s="106">
        <v>14</v>
      </c>
      <c r="I34" s="111">
        <v>7</v>
      </c>
      <c r="J34" s="12"/>
      <c r="K34" s="115"/>
      <c r="L34" s="10">
        <f>E34+G34+I34+K34</f>
        <v>14</v>
      </c>
    </row>
    <row r="35" spans="1:12" ht="15">
      <c r="A35" s="74">
        <v>19</v>
      </c>
      <c r="B35" s="134" t="s">
        <v>345</v>
      </c>
      <c r="C35" s="19" t="s">
        <v>289</v>
      </c>
      <c r="D35" s="104">
        <v>8</v>
      </c>
      <c r="E35" s="111">
        <v>13</v>
      </c>
      <c r="F35" s="8"/>
      <c r="G35" s="9"/>
      <c r="H35" s="108"/>
      <c r="I35" s="114"/>
      <c r="J35" s="8"/>
      <c r="K35" s="115"/>
      <c r="L35" s="10">
        <f>E35+G35+I35+K35</f>
        <v>13</v>
      </c>
    </row>
    <row r="36" spans="1:12" ht="15">
      <c r="A36" s="74">
        <v>20</v>
      </c>
      <c r="B36" s="135" t="s">
        <v>346</v>
      </c>
      <c r="C36" s="68" t="s">
        <v>342</v>
      </c>
      <c r="D36" s="124"/>
      <c r="E36" s="128"/>
      <c r="F36" s="69">
        <v>8</v>
      </c>
      <c r="G36" s="72">
        <v>13</v>
      </c>
      <c r="H36" s="124"/>
      <c r="I36" s="128"/>
      <c r="J36" s="69"/>
      <c r="K36" s="215"/>
      <c r="L36" s="73">
        <f>E36+G36+I36+K36</f>
        <v>13</v>
      </c>
    </row>
    <row r="37" spans="1:12" ht="15">
      <c r="A37" s="74">
        <v>21</v>
      </c>
      <c r="B37" s="134" t="s">
        <v>347</v>
      </c>
      <c r="C37" s="19" t="s">
        <v>289</v>
      </c>
      <c r="D37" s="104">
        <v>14</v>
      </c>
      <c r="E37" s="111">
        <v>7</v>
      </c>
      <c r="F37" s="8">
        <v>16</v>
      </c>
      <c r="G37" s="9">
        <v>5</v>
      </c>
      <c r="H37" s="108"/>
      <c r="I37" s="114"/>
      <c r="J37" s="8"/>
      <c r="K37" s="115"/>
      <c r="L37" s="10">
        <f>E37+G37+I37+K37</f>
        <v>12</v>
      </c>
    </row>
    <row r="38" spans="1:12" ht="15">
      <c r="A38" s="74">
        <v>22</v>
      </c>
      <c r="B38" s="138" t="s">
        <v>412</v>
      </c>
      <c r="C38" s="19" t="s">
        <v>289</v>
      </c>
      <c r="D38" s="103"/>
      <c r="E38" s="113"/>
      <c r="F38" s="12"/>
      <c r="G38" s="12"/>
      <c r="H38" s="103"/>
      <c r="I38" s="113"/>
      <c r="J38" s="12">
        <v>9</v>
      </c>
      <c r="K38" s="115">
        <v>12</v>
      </c>
      <c r="L38" s="10">
        <f>E38+G38+I38+K38</f>
        <v>12</v>
      </c>
    </row>
    <row r="39" spans="1:12" ht="15">
      <c r="A39" s="74">
        <v>23</v>
      </c>
      <c r="B39" s="138" t="s">
        <v>411</v>
      </c>
      <c r="C39" s="19" t="s">
        <v>294</v>
      </c>
      <c r="D39" s="103"/>
      <c r="E39" s="113"/>
      <c r="F39" s="12"/>
      <c r="G39" s="12"/>
      <c r="H39" s="103"/>
      <c r="I39" s="113"/>
      <c r="J39" s="12">
        <v>11</v>
      </c>
      <c r="K39" s="115">
        <v>10</v>
      </c>
      <c r="L39" s="10">
        <f>E39+G39+I39+K39</f>
        <v>10</v>
      </c>
    </row>
    <row r="40" spans="1:12" ht="15">
      <c r="A40" s="74">
        <v>24</v>
      </c>
      <c r="B40" s="134" t="s">
        <v>348</v>
      </c>
      <c r="C40" s="19" t="s">
        <v>296</v>
      </c>
      <c r="D40" s="104">
        <v>12</v>
      </c>
      <c r="E40" s="111">
        <v>9</v>
      </c>
      <c r="F40" s="8"/>
      <c r="G40" s="9"/>
      <c r="H40" s="108"/>
      <c r="I40" s="114"/>
      <c r="J40" s="8"/>
      <c r="K40" s="115"/>
      <c r="L40" s="10">
        <f>E40+G40+I40+K40</f>
        <v>9</v>
      </c>
    </row>
    <row r="41" spans="1:12" ht="15">
      <c r="A41" s="74">
        <v>25</v>
      </c>
      <c r="B41" s="134" t="s">
        <v>351</v>
      </c>
      <c r="C41" s="19" t="s">
        <v>289</v>
      </c>
      <c r="D41" s="104">
        <v>15</v>
      </c>
      <c r="E41" s="111">
        <v>6</v>
      </c>
      <c r="F41" s="8"/>
      <c r="G41" s="9"/>
      <c r="H41" s="108"/>
      <c r="I41" s="114"/>
      <c r="J41" s="8"/>
      <c r="K41" s="115"/>
      <c r="L41" s="10">
        <f>E41+G41+I41+K41</f>
        <v>6</v>
      </c>
    </row>
    <row r="42" spans="1:12" ht="15">
      <c r="A42" s="74">
        <v>26</v>
      </c>
      <c r="B42" s="134" t="s">
        <v>352</v>
      </c>
      <c r="C42" s="20" t="s">
        <v>342</v>
      </c>
      <c r="D42" s="106"/>
      <c r="E42" s="111"/>
      <c r="F42" s="12">
        <v>15</v>
      </c>
      <c r="G42" s="9">
        <v>6</v>
      </c>
      <c r="H42" s="106"/>
      <c r="I42" s="111"/>
      <c r="J42" s="12"/>
      <c r="K42" s="115"/>
      <c r="L42" s="10">
        <f>E42+G42+I42+K42</f>
        <v>6</v>
      </c>
    </row>
    <row r="43" spans="1:12" ht="15">
      <c r="A43" s="74">
        <v>27</v>
      </c>
      <c r="B43" s="134" t="s">
        <v>353</v>
      </c>
      <c r="C43" s="19" t="s">
        <v>289</v>
      </c>
      <c r="D43" s="104">
        <v>16</v>
      </c>
      <c r="E43" s="111">
        <v>5</v>
      </c>
      <c r="F43" s="8"/>
      <c r="G43" s="9"/>
      <c r="H43" s="104"/>
      <c r="I43" s="111"/>
      <c r="J43" s="8"/>
      <c r="K43" s="115"/>
      <c r="L43" s="10">
        <f>E43+G43+I43+K43</f>
        <v>5</v>
      </c>
    </row>
    <row r="44" spans="1:12" ht="15">
      <c r="A44" s="74">
        <v>28</v>
      </c>
      <c r="B44" s="134" t="s">
        <v>354</v>
      </c>
      <c r="C44" s="20" t="s">
        <v>289</v>
      </c>
      <c r="D44" s="106"/>
      <c r="E44" s="111"/>
      <c r="F44" s="12"/>
      <c r="G44" s="12"/>
      <c r="H44" s="106">
        <v>16</v>
      </c>
      <c r="I44" s="111">
        <v>5</v>
      </c>
      <c r="J44" s="12"/>
      <c r="K44" s="115"/>
      <c r="L44" s="10">
        <f>E44+G44+I44+K44</f>
        <v>5</v>
      </c>
    </row>
    <row r="45" spans="1:12" ht="15">
      <c r="A45" s="74">
        <v>29</v>
      </c>
      <c r="B45" s="134" t="s">
        <v>355</v>
      </c>
      <c r="C45" s="20" t="s">
        <v>342</v>
      </c>
      <c r="D45" s="106"/>
      <c r="E45" s="111"/>
      <c r="F45" s="12"/>
      <c r="G45" s="12"/>
      <c r="H45" s="106">
        <v>17</v>
      </c>
      <c r="I45" s="111">
        <v>4</v>
      </c>
      <c r="J45" s="12"/>
      <c r="K45" s="115"/>
      <c r="L45" s="10">
        <f>E45+G45+I45+K45</f>
        <v>4</v>
      </c>
    </row>
    <row r="46" spans="1:12" ht="15">
      <c r="A46" s="74">
        <v>30</v>
      </c>
      <c r="B46" s="134" t="s">
        <v>356</v>
      </c>
      <c r="C46" s="19" t="s">
        <v>296</v>
      </c>
      <c r="D46" s="104">
        <v>18</v>
      </c>
      <c r="E46" s="111">
        <v>3</v>
      </c>
      <c r="F46" s="12"/>
      <c r="G46" s="9"/>
      <c r="H46" s="106"/>
      <c r="I46" s="111"/>
      <c r="J46" s="12"/>
      <c r="K46" s="115"/>
      <c r="L46" s="10">
        <f>E46+G46+I46+K46</f>
        <v>3</v>
      </c>
    </row>
    <row r="47" spans="1:12" ht="15">
      <c r="A47" s="74">
        <v>31</v>
      </c>
      <c r="B47" s="134" t="s">
        <v>357</v>
      </c>
      <c r="C47" s="20" t="s">
        <v>294</v>
      </c>
      <c r="D47" s="106"/>
      <c r="E47" s="111"/>
      <c r="F47" s="12">
        <v>18</v>
      </c>
      <c r="G47" s="9">
        <v>3</v>
      </c>
      <c r="H47" s="106"/>
      <c r="I47" s="111"/>
      <c r="J47" s="12"/>
      <c r="K47" s="115"/>
      <c r="L47" s="10">
        <f>E47+G47+I47+K47</f>
        <v>3</v>
      </c>
    </row>
    <row r="48" spans="1:12" ht="15">
      <c r="A48" s="74">
        <v>32</v>
      </c>
      <c r="B48" s="134" t="s">
        <v>358</v>
      </c>
      <c r="C48" s="20" t="s">
        <v>342</v>
      </c>
      <c r="D48" s="106"/>
      <c r="E48" s="111"/>
      <c r="F48" s="12"/>
      <c r="G48" s="12"/>
      <c r="H48" s="106">
        <v>18</v>
      </c>
      <c r="I48" s="111">
        <v>3</v>
      </c>
      <c r="J48" s="12"/>
      <c r="K48" s="115"/>
      <c r="L48" s="10">
        <f>E48+G48+I48+K48</f>
        <v>3</v>
      </c>
    </row>
    <row r="49" spans="1:12" ht="15">
      <c r="A49" s="74">
        <v>33</v>
      </c>
      <c r="B49" s="134" t="s">
        <v>359</v>
      </c>
      <c r="C49" s="19" t="s">
        <v>294</v>
      </c>
      <c r="D49" s="104">
        <v>19</v>
      </c>
      <c r="E49" s="111">
        <v>2</v>
      </c>
      <c r="F49" s="12"/>
      <c r="G49" s="9"/>
      <c r="H49" s="106"/>
      <c r="I49" s="111"/>
      <c r="J49" s="12"/>
      <c r="K49" s="115"/>
      <c r="L49" s="10">
        <f>E49+G49+I49+K49</f>
        <v>2</v>
      </c>
    </row>
    <row r="50" spans="1:12" ht="15">
      <c r="A50" s="74">
        <v>34</v>
      </c>
      <c r="B50" s="134" t="s">
        <v>360</v>
      </c>
      <c r="C50" s="20" t="s">
        <v>342</v>
      </c>
      <c r="D50" s="106"/>
      <c r="E50" s="111"/>
      <c r="F50" s="12"/>
      <c r="G50" s="12"/>
      <c r="H50" s="106">
        <v>19</v>
      </c>
      <c r="I50" s="111">
        <v>2</v>
      </c>
      <c r="J50" s="12"/>
      <c r="K50" s="115"/>
      <c r="L50" s="10">
        <f>E50+G50+I50+K50</f>
        <v>2</v>
      </c>
    </row>
    <row r="51" spans="1:12" ht="15">
      <c r="A51" s="74">
        <v>35</v>
      </c>
      <c r="B51" s="134" t="s">
        <v>361</v>
      </c>
      <c r="C51" s="19" t="s">
        <v>299</v>
      </c>
      <c r="D51" s="104">
        <v>20</v>
      </c>
      <c r="E51" s="111">
        <v>1</v>
      </c>
      <c r="F51" s="12"/>
      <c r="G51" s="9"/>
      <c r="H51" s="106"/>
      <c r="I51" s="111"/>
      <c r="J51" s="12"/>
      <c r="K51" s="115"/>
      <c r="L51" s="10">
        <f>E51+G51+I51+K51</f>
        <v>1</v>
      </c>
    </row>
    <row r="52" spans="1:12" ht="15">
      <c r="A52" s="74">
        <v>36</v>
      </c>
      <c r="B52" s="134" t="s">
        <v>362</v>
      </c>
      <c r="C52" s="20" t="s">
        <v>342</v>
      </c>
      <c r="D52" s="106"/>
      <c r="E52" s="111"/>
      <c r="F52" s="12">
        <v>20</v>
      </c>
      <c r="G52" s="9">
        <v>1</v>
      </c>
      <c r="H52" s="106"/>
      <c r="I52" s="111"/>
      <c r="J52" s="12"/>
      <c r="K52" s="115"/>
      <c r="L52" s="10">
        <f>E52+G52+I52+K52</f>
        <v>1</v>
      </c>
    </row>
    <row r="53" spans="1:12" ht="15">
      <c r="A53" s="74">
        <v>37</v>
      </c>
      <c r="B53" s="134" t="s">
        <v>363</v>
      </c>
      <c r="C53" s="20" t="s">
        <v>289</v>
      </c>
      <c r="D53" s="106"/>
      <c r="E53" s="111"/>
      <c r="F53" s="12"/>
      <c r="G53" s="12"/>
      <c r="H53" s="106">
        <v>20</v>
      </c>
      <c r="I53" s="111">
        <v>1</v>
      </c>
      <c r="J53" s="12"/>
      <c r="K53" s="115"/>
      <c r="L53" s="10">
        <f>E53+G53+I53+K53</f>
        <v>1</v>
      </c>
    </row>
  </sheetData>
  <sheetProtection selectLockedCells="1" selectUnlockedCells="1"/>
  <mergeCells count="15">
    <mergeCell ref="A14:L14"/>
    <mergeCell ref="A15:A16"/>
    <mergeCell ref="B15:B16"/>
    <mergeCell ref="C15:C16"/>
    <mergeCell ref="D15:E15"/>
    <mergeCell ref="F15:G15"/>
    <mergeCell ref="H15:I15"/>
    <mergeCell ref="J15:K15"/>
    <mergeCell ref="L15:L16"/>
    <mergeCell ref="A1:L1"/>
    <mergeCell ref="A2:L2"/>
    <mergeCell ref="A3:L3"/>
    <mergeCell ref="D7:H7"/>
    <mergeCell ref="D8:H8"/>
    <mergeCell ref="A13:L1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3">
      <selection activeCell="J26" sqref="J26"/>
    </sheetView>
  </sheetViews>
  <sheetFormatPr defaultColWidth="9.140625" defaultRowHeight="15"/>
  <cols>
    <col min="1" max="1" width="8.8515625" style="0" customWidth="1"/>
    <col min="2" max="2" width="31.57421875" style="0" customWidth="1"/>
    <col min="3" max="10" width="8.7109375" style="0" customWidth="1"/>
    <col min="11" max="11" width="12.7109375" style="0" customWidth="1"/>
  </cols>
  <sheetData>
    <row r="1" spans="1:11" ht="2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3" ht="15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29"/>
      <c r="M3" s="29"/>
    </row>
    <row r="4" spans="1:11" ht="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8.75" customHeight="1">
      <c r="A7" s="30"/>
      <c r="B7" s="30"/>
      <c r="C7" s="95" t="s">
        <v>3</v>
      </c>
      <c r="D7" s="95"/>
      <c r="E7" s="95"/>
      <c r="F7" s="95"/>
      <c r="G7" s="95"/>
      <c r="H7" s="95"/>
      <c r="I7" s="30"/>
      <c r="J7" s="30"/>
      <c r="K7" s="30"/>
    </row>
    <row r="8" spans="1:11" ht="18.75">
      <c r="A8" s="30"/>
      <c r="B8" s="30"/>
      <c r="C8" s="95" t="s">
        <v>4</v>
      </c>
      <c r="D8" s="95"/>
      <c r="E8" s="95"/>
      <c r="F8" s="95"/>
      <c r="G8" s="95"/>
      <c r="H8" s="95"/>
      <c r="I8" s="30"/>
      <c r="J8" s="30"/>
      <c r="K8" s="30"/>
    </row>
    <row r="9" spans="1:11" ht="1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15">
      <c r="A13" s="30"/>
      <c r="B13" s="30"/>
      <c r="C13" s="30"/>
      <c r="D13" s="96"/>
      <c r="E13" s="96"/>
      <c r="F13" s="96"/>
      <c r="G13" s="96"/>
      <c r="H13" s="96"/>
      <c r="I13" s="96"/>
      <c r="J13" s="30"/>
      <c r="K13" s="30"/>
    </row>
    <row r="14" spans="1:11" ht="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15">
      <c r="A15" s="97" t="s">
        <v>364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</row>
    <row r="16" spans="1:11" ht="1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54" customHeight="1">
      <c r="A17" s="98" t="s">
        <v>15</v>
      </c>
      <c r="B17" s="100" t="s">
        <v>9</v>
      </c>
      <c r="C17" s="88" t="s">
        <v>10</v>
      </c>
      <c r="D17" s="88"/>
      <c r="E17" s="88" t="s">
        <v>11</v>
      </c>
      <c r="F17" s="88"/>
      <c r="G17" s="88" t="s">
        <v>12</v>
      </c>
      <c r="H17" s="88"/>
      <c r="I17" s="89" t="s">
        <v>13</v>
      </c>
      <c r="J17" s="89"/>
      <c r="K17" s="99" t="s">
        <v>14</v>
      </c>
    </row>
    <row r="18" spans="1:11" ht="15">
      <c r="A18" s="98"/>
      <c r="B18" s="100"/>
      <c r="C18" s="32" t="s">
        <v>15</v>
      </c>
      <c r="D18" s="32" t="s">
        <v>16</v>
      </c>
      <c r="E18" s="33" t="s">
        <v>15</v>
      </c>
      <c r="F18" s="33" t="s">
        <v>16</v>
      </c>
      <c r="G18" s="32" t="s">
        <v>15</v>
      </c>
      <c r="H18" s="32" t="s">
        <v>16</v>
      </c>
      <c r="I18" s="33" t="s">
        <v>15</v>
      </c>
      <c r="J18" s="34" t="s">
        <v>16</v>
      </c>
      <c r="K18" s="99"/>
    </row>
    <row r="19" spans="1:11" ht="15.75">
      <c r="A19" s="31">
        <v>1</v>
      </c>
      <c r="B19" s="75" t="s">
        <v>365</v>
      </c>
      <c r="C19" s="190">
        <v>1</v>
      </c>
      <c r="D19" s="216">
        <v>199</v>
      </c>
      <c r="E19" s="36">
        <v>1</v>
      </c>
      <c r="F19" s="37">
        <v>195</v>
      </c>
      <c r="G19" s="217">
        <v>1</v>
      </c>
      <c r="H19" s="218">
        <v>268</v>
      </c>
      <c r="I19" s="188">
        <v>1</v>
      </c>
      <c r="J19" s="219">
        <v>154</v>
      </c>
      <c r="K19" s="220">
        <f>D19+F19+H19+J19</f>
        <v>816</v>
      </c>
    </row>
    <row r="20" spans="1:11" ht="15.75">
      <c r="A20" s="31">
        <v>2</v>
      </c>
      <c r="B20" s="75" t="s">
        <v>366</v>
      </c>
      <c r="C20" s="190">
        <v>3</v>
      </c>
      <c r="D20" s="221">
        <v>77</v>
      </c>
      <c r="E20" s="36">
        <v>3</v>
      </c>
      <c r="F20" s="37">
        <v>55</v>
      </c>
      <c r="G20" s="217">
        <v>2</v>
      </c>
      <c r="H20" s="218">
        <v>113</v>
      </c>
      <c r="I20" s="188">
        <v>2</v>
      </c>
      <c r="J20" s="222">
        <v>103</v>
      </c>
      <c r="K20" s="220">
        <f>D20+F20+H20+J20</f>
        <v>348</v>
      </c>
    </row>
    <row r="21" spans="1:11" ht="15.75">
      <c r="A21" s="76">
        <v>3</v>
      </c>
      <c r="B21" s="77" t="s">
        <v>367</v>
      </c>
      <c r="C21" s="190">
        <v>2</v>
      </c>
      <c r="D21" s="223">
        <v>110</v>
      </c>
      <c r="E21" s="36">
        <v>2</v>
      </c>
      <c r="F21" s="224">
        <v>98</v>
      </c>
      <c r="G21" s="225"/>
      <c r="H21" s="226"/>
      <c r="I21" s="227"/>
      <c r="J21" s="228"/>
      <c r="K21" s="220">
        <f>D21+F21+H21+J21</f>
        <v>208</v>
      </c>
    </row>
    <row r="22" spans="1:11" ht="15.75">
      <c r="A22" s="31">
        <v>4</v>
      </c>
      <c r="B22" s="75" t="s">
        <v>368</v>
      </c>
      <c r="C22" s="190">
        <v>4</v>
      </c>
      <c r="D22" s="229">
        <v>34</v>
      </c>
      <c r="E22" s="36">
        <v>4</v>
      </c>
      <c r="F22" s="37">
        <v>38</v>
      </c>
      <c r="G22" s="225">
        <v>3</v>
      </c>
      <c r="H22" s="218">
        <v>20</v>
      </c>
      <c r="I22" s="188">
        <v>3</v>
      </c>
      <c r="J22" s="219">
        <v>27</v>
      </c>
      <c r="K22" s="220">
        <f>D22+F22+H22+J22</f>
        <v>119</v>
      </c>
    </row>
    <row r="23" spans="1:11" ht="15.75">
      <c r="A23" s="43">
        <v>5</v>
      </c>
      <c r="B23" s="75" t="s">
        <v>369</v>
      </c>
      <c r="C23" s="230"/>
      <c r="D23" s="230"/>
      <c r="E23" s="231">
        <v>5</v>
      </c>
      <c r="F23" s="232">
        <v>34</v>
      </c>
      <c r="G23" s="192">
        <v>4</v>
      </c>
      <c r="H23" s="233">
        <v>9</v>
      </c>
      <c r="I23" s="234"/>
      <c r="J23" s="235"/>
      <c r="K23" s="220">
        <f>D23+F23+H23+J23</f>
        <v>43</v>
      </c>
    </row>
  </sheetData>
  <sheetProtection selectLockedCells="1" selectUnlockedCells="1"/>
  <mergeCells count="14">
    <mergeCell ref="A15:K15"/>
    <mergeCell ref="A17:A18"/>
    <mergeCell ref="B17:B18"/>
    <mergeCell ref="C17:D17"/>
    <mergeCell ref="E17:F17"/>
    <mergeCell ref="G17:H17"/>
    <mergeCell ref="I17:J17"/>
    <mergeCell ref="K17:K18"/>
    <mergeCell ref="A1:K1"/>
    <mergeCell ref="A2:K2"/>
    <mergeCell ref="A3:K3"/>
    <mergeCell ref="C7:H7"/>
    <mergeCell ref="C8:H8"/>
    <mergeCell ref="D13:I13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5">
      <selection activeCell="K70" sqref="K70"/>
    </sheetView>
  </sheetViews>
  <sheetFormatPr defaultColWidth="9.140625" defaultRowHeight="15"/>
  <cols>
    <col min="1" max="1" width="3.57421875" style="0" customWidth="1"/>
    <col min="2" max="2" width="19.00390625" style="0" customWidth="1"/>
    <col min="3" max="3" width="6.421875" style="0" customWidth="1"/>
    <col min="4" max="11" width="5.8515625" style="0" customWidth="1"/>
    <col min="12" max="12" width="11.57421875" style="0" customWidth="1"/>
    <col min="13" max="13" width="3.140625" style="0" customWidth="1"/>
  </cols>
  <sheetData>
    <row r="1" spans="1:13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5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7" spans="4:8" ht="18.75">
      <c r="D7" s="81" t="s">
        <v>3</v>
      </c>
      <c r="E7" s="81"/>
      <c r="F7" s="81"/>
      <c r="G7" s="81"/>
      <c r="H7" s="81"/>
    </row>
    <row r="8" spans="4:8" ht="18.75">
      <c r="D8" s="81" t="s">
        <v>4</v>
      </c>
      <c r="E8" s="81"/>
      <c r="F8" s="81"/>
      <c r="G8" s="81"/>
      <c r="H8" s="81"/>
    </row>
    <row r="12" spans="4:9" ht="15">
      <c r="D12" s="82"/>
      <c r="E12" s="82"/>
      <c r="F12" s="82"/>
      <c r="G12" s="82"/>
      <c r="H12" s="82"/>
      <c r="I12" s="82"/>
    </row>
    <row r="14" spans="1:12" ht="15">
      <c r="A14" s="91" t="s">
        <v>54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1:12" ht="15">
      <c r="A15" s="84" t="s">
        <v>55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1:12" ht="63" customHeight="1">
      <c r="A16" s="85" t="s">
        <v>7</v>
      </c>
      <c r="B16" s="133" t="s">
        <v>8</v>
      </c>
      <c r="C16" s="85" t="s">
        <v>9</v>
      </c>
      <c r="D16" s="88" t="s">
        <v>10</v>
      </c>
      <c r="E16" s="88"/>
      <c r="F16" s="88" t="s">
        <v>11</v>
      </c>
      <c r="G16" s="88"/>
      <c r="H16" s="88" t="s">
        <v>12</v>
      </c>
      <c r="I16" s="88"/>
      <c r="J16" s="89" t="s">
        <v>13</v>
      </c>
      <c r="K16" s="89"/>
      <c r="L16" s="90" t="s">
        <v>14</v>
      </c>
    </row>
    <row r="17" spans="1:12" ht="15">
      <c r="A17" s="85"/>
      <c r="B17" s="133"/>
      <c r="C17" s="85"/>
      <c r="D17" s="3" t="s">
        <v>15</v>
      </c>
      <c r="E17" s="3" t="s">
        <v>16</v>
      </c>
      <c r="F17" s="1" t="s">
        <v>15</v>
      </c>
      <c r="G17" s="1" t="s">
        <v>16</v>
      </c>
      <c r="H17" s="3" t="s">
        <v>15</v>
      </c>
      <c r="I17" s="3" t="s">
        <v>16</v>
      </c>
      <c r="J17" s="1" t="s">
        <v>15</v>
      </c>
      <c r="K17" s="4" t="s">
        <v>16</v>
      </c>
      <c r="L17" s="90"/>
    </row>
    <row r="18" spans="1:12" ht="15">
      <c r="A18" s="5">
        <v>1</v>
      </c>
      <c r="B18" s="134" t="s">
        <v>56</v>
      </c>
      <c r="C18" s="19" t="s">
        <v>57</v>
      </c>
      <c r="D18" s="104">
        <v>1</v>
      </c>
      <c r="E18" s="111">
        <v>20</v>
      </c>
      <c r="F18" s="8">
        <v>1</v>
      </c>
      <c r="G18" s="9">
        <v>20</v>
      </c>
      <c r="H18" s="108">
        <v>1</v>
      </c>
      <c r="I18" s="114">
        <v>20</v>
      </c>
      <c r="J18" s="8">
        <v>1</v>
      </c>
      <c r="K18" s="115">
        <v>20</v>
      </c>
      <c r="L18" s="10">
        <f>E18+G18+I18+K18</f>
        <v>80</v>
      </c>
    </row>
    <row r="19" spans="1:12" ht="15">
      <c r="A19" s="5">
        <v>2</v>
      </c>
      <c r="B19" s="134" t="s">
        <v>59</v>
      </c>
      <c r="C19" s="19" t="s">
        <v>57</v>
      </c>
      <c r="D19" s="104">
        <v>3</v>
      </c>
      <c r="E19" s="111">
        <v>18</v>
      </c>
      <c r="F19" s="8">
        <v>2</v>
      </c>
      <c r="G19" s="9">
        <v>19</v>
      </c>
      <c r="H19" s="108"/>
      <c r="I19" s="114"/>
      <c r="J19" s="8">
        <v>2</v>
      </c>
      <c r="K19" s="115">
        <v>19</v>
      </c>
      <c r="L19" s="10">
        <f>E19+G19+I19+K19</f>
        <v>56</v>
      </c>
    </row>
    <row r="20" spans="1:12" ht="15">
      <c r="A20" s="5">
        <v>3</v>
      </c>
      <c r="B20" s="134" t="s">
        <v>66</v>
      </c>
      <c r="C20" s="19" t="s">
        <v>57</v>
      </c>
      <c r="D20" s="104">
        <v>9</v>
      </c>
      <c r="E20" s="111">
        <v>12</v>
      </c>
      <c r="F20" s="8">
        <v>4</v>
      </c>
      <c r="G20" s="9">
        <v>17</v>
      </c>
      <c r="H20" s="108"/>
      <c r="I20" s="114"/>
      <c r="J20" s="8">
        <v>3</v>
      </c>
      <c r="K20" s="115">
        <v>18</v>
      </c>
      <c r="L20" s="10">
        <f>E20+G20+I20+K20</f>
        <v>47</v>
      </c>
    </row>
    <row r="21" spans="1:12" ht="15">
      <c r="A21" s="5">
        <v>4</v>
      </c>
      <c r="B21" s="134" t="s">
        <v>64</v>
      </c>
      <c r="C21" s="19" t="s">
        <v>65</v>
      </c>
      <c r="D21" s="104">
        <v>7</v>
      </c>
      <c r="E21" s="111">
        <v>14</v>
      </c>
      <c r="F21" s="8">
        <v>6</v>
      </c>
      <c r="G21" s="9">
        <v>15</v>
      </c>
      <c r="H21" s="108"/>
      <c r="I21" s="114"/>
      <c r="J21" s="8">
        <v>5</v>
      </c>
      <c r="K21" s="115">
        <v>16</v>
      </c>
      <c r="L21" s="10">
        <f>E21+G21+I21+K21</f>
        <v>45</v>
      </c>
    </row>
    <row r="22" spans="1:12" ht="15">
      <c r="A22" s="5">
        <v>5</v>
      </c>
      <c r="B22" s="134" t="s">
        <v>58</v>
      </c>
      <c r="C22" s="19" t="s">
        <v>57</v>
      </c>
      <c r="D22" s="104">
        <v>2</v>
      </c>
      <c r="E22" s="111">
        <v>19</v>
      </c>
      <c r="F22" s="8">
        <v>3</v>
      </c>
      <c r="G22" s="9">
        <v>18</v>
      </c>
      <c r="H22" s="108"/>
      <c r="I22" s="114"/>
      <c r="J22" s="8"/>
      <c r="K22" s="115"/>
      <c r="L22" s="10">
        <f>E22+G22+I22+K22</f>
        <v>37</v>
      </c>
    </row>
    <row r="23" spans="1:12" ht="15">
      <c r="A23" s="5">
        <v>6</v>
      </c>
      <c r="B23" s="208" t="s">
        <v>60</v>
      </c>
      <c r="C23" s="20" t="s">
        <v>23</v>
      </c>
      <c r="D23" s="202"/>
      <c r="E23" s="204"/>
      <c r="F23" s="12">
        <v>5</v>
      </c>
      <c r="G23" s="9">
        <v>16</v>
      </c>
      <c r="H23" s="106">
        <v>3</v>
      </c>
      <c r="I23" s="111">
        <v>18</v>
      </c>
      <c r="J23" s="7"/>
      <c r="K23" s="205"/>
      <c r="L23" s="10">
        <f>E23+G23+I23+K23</f>
        <v>34</v>
      </c>
    </row>
    <row r="24" spans="1:12" ht="15">
      <c r="A24" s="5">
        <v>7</v>
      </c>
      <c r="B24" s="208" t="s">
        <v>61</v>
      </c>
      <c r="C24" s="20" t="s">
        <v>23</v>
      </c>
      <c r="D24" s="202"/>
      <c r="E24" s="204"/>
      <c r="F24" s="12">
        <v>7</v>
      </c>
      <c r="G24" s="9">
        <v>14</v>
      </c>
      <c r="H24" s="106">
        <v>2</v>
      </c>
      <c r="I24" s="111">
        <v>19</v>
      </c>
      <c r="J24" s="7"/>
      <c r="K24" s="205"/>
      <c r="L24" s="10">
        <f>E24+G24+I24+K24</f>
        <v>33</v>
      </c>
    </row>
    <row r="25" spans="1:12" ht="15">
      <c r="A25" s="5">
        <v>8</v>
      </c>
      <c r="B25" s="134" t="s">
        <v>73</v>
      </c>
      <c r="C25" s="19" t="s">
        <v>65</v>
      </c>
      <c r="D25" s="104">
        <v>5</v>
      </c>
      <c r="E25" s="111">
        <v>16</v>
      </c>
      <c r="F25" s="8"/>
      <c r="G25" s="9"/>
      <c r="H25" s="108"/>
      <c r="I25" s="114"/>
      <c r="J25" s="8">
        <v>4</v>
      </c>
      <c r="K25" s="115">
        <v>17</v>
      </c>
      <c r="L25" s="10">
        <f>E25+G25+I25+K25</f>
        <v>33</v>
      </c>
    </row>
    <row r="26" spans="1:12" ht="15">
      <c r="A26" s="5">
        <v>9</v>
      </c>
      <c r="B26" s="134" t="s">
        <v>62</v>
      </c>
      <c r="C26" s="19" t="s">
        <v>63</v>
      </c>
      <c r="D26" s="104">
        <v>4</v>
      </c>
      <c r="E26" s="111">
        <v>17</v>
      </c>
      <c r="F26" s="8">
        <v>8</v>
      </c>
      <c r="G26" s="9">
        <v>13</v>
      </c>
      <c r="H26" s="108"/>
      <c r="I26" s="114"/>
      <c r="J26" s="8"/>
      <c r="K26" s="115"/>
      <c r="L26" s="10">
        <f>E26+G26+I26+K26</f>
        <v>30</v>
      </c>
    </row>
    <row r="27" spans="1:12" ht="15">
      <c r="A27" s="5">
        <v>10</v>
      </c>
      <c r="B27" s="208" t="s">
        <v>67</v>
      </c>
      <c r="C27" s="20" t="s">
        <v>23</v>
      </c>
      <c r="D27" s="202"/>
      <c r="E27" s="204"/>
      <c r="F27" s="12">
        <v>12</v>
      </c>
      <c r="G27" s="9">
        <v>9</v>
      </c>
      <c r="H27" s="106">
        <v>5</v>
      </c>
      <c r="I27" s="111">
        <v>16</v>
      </c>
      <c r="J27" s="7"/>
      <c r="K27" s="205"/>
      <c r="L27" s="10">
        <f>E27+G27+I27+K27</f>
        <v>25</v>
      </c>
    </row>
    <row r="28" spans="1:16" ht="15">
      <c r="A28" s="5">
        <v>11</v>
      </c>
      <c r="B28" s="208" t="s">
        <v>68</v>
      </c>
      <c r="C28" s="20" t="s">
        <v>23</v>
      </c>
      <c r="D28" s="202"/>
      <c r="E28" s="204"/>
      <c r="F28" s="12">
        <v>10</v>
      </c>
      <c r="G28" s="9">
        <v>11</v>
      </c>
      <c r="H28" s="106">
        <v>10</v>
      </c>
      <c r="I28" s="111">
        <v>11</v>
      </c>
      <c r="J28" s="7"/>
      <c r="K28" s="205"/>
      <c r="L28" s="10">
        <f>E28+G28+I28+K28</f>
        <v>22</v>
      </c>
      <c r="P28" s="21"/>
    </row>
    <row r="29" spans="1:12" ht="15">
      <c r="A29" s="5">
        <v>12</v>
      </c>
      <c r="B29" s="208" t="s">
        <v>69</v>
      </c>
      <c r="C29" s="20" t="s">
        <v>23</v>
      </c>
      <c r="D29" s="202"/>
      <c r="E29" s="204"/>
      <c r="F29" s="12">
        <v>13</v>
      </c>
      <c r="G29" s="9">
        <v>8</v>
      </c>
      <c r="H29" s="106">
        <v>7</v>
      </c>
      <c r="I29" s="111">
        <v>14</v>
      </c>
      <c r="J29" s="7"/>
      <c r="K29" s="205"/>
      <c r="L29" s="10">
        <f>E29+G29+I29+K29</f>
        <v>22</v>
      </c>
    </row>
    <row r="30" spans="1:12" ht="15">
      <c r="A30" s="5">
        <v>13</v>
      </c>
      <c r="B30" s="208" t="s">
        <v>70</v>
      </c>
      <c r="C30" s="20" t="s">
        <v>23</v>
      </c>
      <c r="D30" s="202"/>
      <c r="E30" s="204"/>
      <c r="F30" s="12">
        <v>14</v>
      </c>
      <c r="G30" s="9">
        <v>7</v>
      </c>
      <c r="H30" s="106">
        <v>6</v>
      </c>
      <c r="I30" s="111">
        <v>15</v>
      </c>
      <c r="J30" s="7"/>
      <c r="K30" s="205"/>
      <c r="L30" s="10">
        <f>E30+G30+I30+K30</f>
        <v>22</v>
      </c>
    </row>
    <row r="31" spans="1:12" ht="15">
      <c r="A31" s="5">
        <v>14</v>
      </c>
      <c r="B31" s="134" t="s">
        <v>71</v>
      </c>
      <c r="C31" s="19" t="s">
        <v>57</v>
      </c>
      <c r="D31" s="104">
        <v>12</v>
      </c>
      <c r="E31" s="111">
        <v>9</v>
      </c>
      <c r="F31" s="8">
        <v>11</v>
      </c>
      <c r="G31" s="9">
        <v>10</v>
      </c>
      <c r="H31" s="108"/>
      <c r="I31" s="114"/>
      <c r="J31" s="8"/>
      <c r="K31" s="115"/>
      <c r="L31" s="10">
        <f>E31+G31+I31+K31</f>
        <v>19</v>
      </c>
    </row>
    <row r="32" spans="1:12" ht="15">
      <c r="A32" s="5">
        <v>15</v>
      </c>
      <c r="B32" s="208" t="s">
        <v>72</v>
      </c>
      <c r="C32" s="20" t="s">
        <v>36</v>
      </c>
      <c r="D32" s="193"/>
      <c r="E32" s="197"/>
      <c r="F32" s="17"/>
      <c r="G32" s="17"/>
      <c r="H32" s="106">
        <v>4</v>
      </c>
      <c r="I32" s="111">
        <v>17</v>
      </c>
      <c r="J32" s="13"/>
      <c r="K32" s="206"/>
      <c r="L32" s="10">
        <f>E32+G32+I32+K32</f>
        <v>17</v>
      </c>
    </row>
    <row r="33" spans="1:12" ht="15">
      <c r="A33" s="5">
        <v>16</v>
      </c>
      <c r="B33" s="134" t="s">
        <v>74</v>
      </c>
      <c r="C33" s="19" t="s">
        <v>63</v>
      </c>
      <c r="D33" s="104">
        <v>6</v>
      </c>
      <c r="E33" s="111">
        <v>15</v>
      </c>
      <c r="F33" s="8"/>
      <c r="G33" s="9"/>
      <c r="H33" s="108"/>
      <c r="I33" s="114"/>
      <c r="J33" s="8"/>
      <c r="K33" s="115"/>
      <c r="L33" s="10">
        <f>E33+G33+I33+K33</f>
        <v>15</v>
      </c>
    </row>
    <row r="34" spans="1:12" ht="15">
      <c r="A34" s="5">
        <v>17</v>
      </c>
      <c r="B34" s="138" t="s">
        <v>401</v>
      </c>
      <c r="C34" s="19" t="s">
        <v>53</v>
      </c>
      <c r="D34" s="103"/>
      <c r="E34" s="113"/>
      <c r="F34" s="12"/>
      <c r="G34" s="12"/>
      <c r="H34" s="209"/>
      <c r="I34" s="103"/>
      <c r="J34" s="12">
        <v>6</v>
      </c>
      <c r="K34" s="115">
        <v>15</v>
      </c>
      <c r="L34" s="10">
        <f>E34+G34+I34+K34</f>
        <v>15</v>
      </c>
    </row>
    <row r="35" spans="1:12" ht="15">
      <c r="A35" s="5">
        <v>18</v>
      </c>
      <c r="B35" s="138" t="s">
        <v>404</v>
      </c>
      <c r="C35" s="19" t="s">
        <v>53</v>
      </c>
      <c r="D35" s="103"/>
      <c r="E35" s="113"/>
      <c r="F35" s="12"/>
      <c r="G35" s="12"/>
      <c r="H35" s="103"/>
      <c r="I35" s="103"/>
      <c r="J35" s="12">
        <v>7</v>
      </c>
      <c r="K35" s="115">
        <v>14</v>
      </c>
      <c r="L35" s="10">
        <f>E35+G35+I35+K35</f>
        <v>14</v>
      </c>
    </row>
    <row r="36" spans="1:12" ht="15">
      <c r="A36" s="5">
        <v>19</v>
      </c>
      <c r="B36" s="134" t="s">
        <v>75</v>
      </c>
      <c r="C36" s="19" t="s">
        <v>63</v>
      </c>
      <c r="D36" s="104">
        <v>8</v>
      </c>
      <c r="E36" s="111">
        <v>13</v>
      </c>
      <c r="F36" s="8"/>
      <c r="G36" s="9"/>
      <c r="H36" s="108"/>
      <c r="I36" s="114"/>
      <c r="J36" s="8"/>
      <c r="K36" s="115"/>
      <c r="L36" s="10">
        <f>E36+G36+I36+K36</f>
        <v>13</v>
      </c>
    </row>
    <row r="37" spans="1:12" ht="15">
      <c r="A37" s="5">
        <v>20</v>
      </c>
      <c r="B37" s="208" t="s">
        <v>76</v>
      </c>
      <c r="C37" s="20" t="s">
        <v>36</v>
      </c>
      <c r="D37" s="193"/>
      <c r="E37" s="197"/>
      <c r="F37" s="17"/>
      <c r="G37" s="17"/>
      <c r="H37" s="106">
        <v>8</v>
      </c>
      <c r="I37" s="111">
        <v>13</v>
      </c>
      <c r="J37" s="13"/>
      <c r="K37" s="206"/>
      <c r="L37" s="10">
        <f>E37+G37+I37+K37</f>
        <v>13</v>
      </c>
    </row>
    <row r="38" spans="1:12" ht="15">
      <c r="A38" s="5">
        <v>21</v>
      </c>
      <c r="B38" s="138" t="s">
        <v>402</v>
      </c>
      <c r="C38" s="19" t="s">
        <v>53</v>
      </c>
      <c r="D38" s="103"/>
      <c r="E38" s="113"/>
      <c r="F38" s="12"/>
      <c r="G38" s="12"/>
      <c r="H38" s="103"/>
      <c r="I38" s="103"/>
      <c r="J38" s="12">
        <v>8</v>
      </c>
      <c r="K38" s="115">
        <v>13</v>
      </c>
      <c r="L38" s="10">
        <f>E38+G38+I38+K38</f>
        <v>13</v>
      </c>
    </row>
    <row r="39" spans="1:12" ht="15">
      <c r="A39" s="5">
        <v>22</v>
      </c>
      <c r="B39" s="208" t="s">
        <v>77</v>
      </c>
      <c r="C39" s="20" t="s">
        <v>23</v>
      </c>
      <c r="D39" s="202"/>
      <c r="E39" s="204"/>
      <c r="F39" s="12">
        <v>9</v>
      </c>
      <c r="G39" s="9">
        <v>12</v>
      </c>
      <c r="H39" s="106"/>
      <c r="I39" s="111"/>
      <c r="J39" s="7"/>
      <c r="K39" s="205"/>
      <c r="L39" s="10">
        <f>E39+G39+I39+K39</f>
        <v>12</v>
      </c>
    </row>
    <row r="40" spans="1:12" ht="15">
      <c r="A40" s="5">
        <v>23</v>
      </c>
      <c r="B40" s="208" t="s">
        <v>78</v>
      </c>
      <c r="C40" s="20" t="s">
        <v>36</v>
      </c>
      <c r="D40" s="193"/>
      <c r="E40" s="197"/>
      <c r="F40" s="17"/>
      <c r="G40" s="17"/>
      <c r="H40" s="106">
        <v>9</v>
      </c>
      <c r="I40" s="111">
        <v>12</v>
      </c>
      <c r="J40" s="13"/>
      <c r="K40" s="206"/>
      <c r="L40" s="10">
        <f>E40+G40+I40+K40</f>
        <v>12</v>
      </c>
    </row>
    <row r="41" spans="1:12" ht="15">
      <c r="A41" s="5">
        <v>24</v>
      </c>
      <c r="B41" s="138" t="s">
        <v>400</v>
      </c>
      <c r="C41" s="19" t="s">
        <v>53</v>
      </c>
      <c r="D41" s="103"/>
      <c r="E41" s="113"/>
      <c r="F41" s="12"/>
      <c r="G41" s="12"/>
      <c r="H41" s="103"/>
      <c r="I41" s="103"/>
      <c r="J41" s="12">
        <v>9</v>
      </c>
      <c r="K41" s="115">
        <v>12</v>
      </c>
      <c r="L41" s="10">
        <f>E41+G41+I41+K41</f>
        <v>12</v>
      </c>
    </row>
    <row r="42" spans="1:12" ht="15">
      <c r="A42" s="5">
        <v>25</v>
      </c>
      <c r="B42" s="134" t="s">
        <v>79</v>
      </c>
      <c r="C42" s="19" t="s">
        <v>63</v>
      </c>
      <c r="D42" s="104">
        <v>10</v>
      </c>
      <c r="E42" s="111">
        <v>11</v>
      </c>
      <c r="F42" s="8"/>
      <c r="G42" s="9"/>
      <c r="H42" s="108"/>
      <c r="I42" s="114"/>
      <c r="J42" s="8"/>
      <c r="K42" s="115"/>
      <c r="L42" s="10">
        <f>E42+G42+I42+K42</f>
        <v>11</v>
      </c>
    </row>
    <row r="43" spans="1:12" ht="15">
      <c r="A43" s="5">
        <v>26</v>
      </c>
      <c r="B43" s="138" t="s">
        <v>403</v>
      </c>
      <c r="C43" s="19" t="s">
        <v>53</v>
      </c>
      <c r="D43" s="103"/>
      <c r="E43" s="113"/>
      <c r="F43" s="12"/>
      <c r="G43" s="12"/>
      <c r="H43" s="103"/>
      <c r="I43" s="103"/>
      <c r="J43" s="12">
        <v>10</v>
      </c>
      <c r="K43" s="115">
        <v>11</v>
      </c>
      <c r="L43" s="10">
        <f>E43+G43+I43+K43</f>
        <v>11</v>
      </c>
    </row>
    <row r="44" spans="1:12" ht="15">
      <c r="A44" s="5">
        <v>27</v>
      </c>
      <c r="B44" s="134" t="s">
        <v>80</v>
      </c>
      <c r="C44" s="19" t="s">
        <v>63</v>
      </c>
      <c r="D44" s="104">
        <v>11</v>
      </c>
      <c r="E44" s="111">
        <v>10</v>
      </c>
      <c r="F44" s="8"/>
      <c r="G44" s="9"/>
      <c r="H44" s="108"/>
      <c r="I44" s="114"/>
      <c r="J44" s="8"/>
      <c r="K44" s="115"/>
      <c r="L44" s="10">
        <f>E44+G44+I44+K44</f>
        <v>10</v>
      </c>
    </row>
    <row r="45" spans="1:12" ht="15">
      <c r="A45" s="5">
        <v>28</v>
      </c>
      <c r="B45" s="208" t="s">
        <v>81</v>
      </c>
      <c r="C45" s="20" t="s">
        <v>36</v>
      </c>
      <c r="D45" s="193"/>
      <c r="E45" s="197"/>
      <c r="F45" s="17"/>
      <c r="G45" s="17"/>
      <c r="H45" s="106">
        <v>11</v>
      </c>
      <c r="I45" s="111">
        <v>10</v>
      </c>
      <c r="J45" s="13"/>
      <c r="K45" s="206"/>
      <c r="L45" s="10">
        <f>E45+G45+I45+K45</f>
        <v>10</v>
      </c>
    </row>
    <row r="46" spans="1:12" ht="15">
      <c r="A46" s="5">
        <v>29</v>
      </c>
      <c r="B46" s="138" t="s">
        <v>399</v>
      </c>
      <c r="C46" s="19" t="s">
        <v>53</v>
      </c>
      <c r="D46" s="103"/>
      <c r="E46" s="113"/>
      <c r="F46" s="12"/>
      <c r="G46" s="12"/>
      <c r="H46" s="103"/>
      <c r="I46" s="103"/>
      <c r="J46" s="12">
        <v>11</v>
      </c>
      <c r="K46" s="115">
        <v>10</v>
      </c>
      <c r="L46" s="10">
        <f>E46+G46+I46+K46</f>
        <v>10</v>
      </c>
    </row>
    <row r="47" spans="1:12" ht="15">
      <c r="A47" s="5">
        <v>30</v>
      </c>
      <c r="B47" s="208" t="s">
        <v>82</v>
      </c>
      <c r="C47" s="20" t="s">
        <v>23</v>
      </c>
      <c r="D47" s="193"/>
      <c r="E47" s="197"/>
      <c r="F47" s="17"/>
      <c r="G47" s="17"/>
      <c r="H47" s="106">
        <v>12</v>
      </c>
      <c r="I47" s="111">
        <v>9</v>
      </c>
      <c r="J47" s="13"/>
      <c r="K47" s="206"/>
      <c r="L47" s="10">
        <f>E47+G47+I47+K47</f>
        <v>9</v>
      </c>
    </row>
    <row r="48" spans="1:12" ht="15">
      <c r="A48" s="5">
        <v>31</v>
      </c>
      <c r="B48" s="138" t="s">
        <v>398</v>
      </c>
      <c r="C48" s="19" t="s">
        <v>53</v>
      </c>
      <c r="D48" s="103"/>
      <c r="E48" s="113"/>
      <c r="F48" s="12"/>
      <c r="G48" s="12"/>
      <c r="H48" s="103"/>
      <c r="I48" s="103"/>
      <c r="J48" s="12">
        <v>12</v>
      </c>
      <c r="K48" s="115">
        <v>9</v>
      </c>
      <c r="L48" s="10">
        <f>E48+G48+I48+K48</f>
        <v>9</v>
      </c>
    </row>
    <row r="49" spans="1:12" ht="15">
      <c r="A49" s="5">
        <v>32</v>
      </c>
      <c r="B49" s="134" t="s">
        <v>83</v>
      </c>
      <c r="C49" s="19" t="s">
        <v>84</v>
      </c>
      <c r="D49" s="104">
        <v>13</v>
      </c>
      <c r="E49" s="111">
        <v>8</v>
      </c>
      <c r="F49" s="8"/>
      <c r="G49" s="8"/>
      <c r="H49" s="108"/>
      <c r="I49" s="114"/>
      <c r="J49" s="8"/>
      <c r="K49" s="115"/>
      <c r="L49" s="10">
        <f>E49+G49+I49+K49</f>
        <v>8</v>
      </c>
    </row>
    <row r="50" spans="1:12" ht="15">
      <c r="A50" s="5">
        <v>33</v>
      </c>
      <c r="B50" s="208" t="s">
        <v>85</v>
      </c>
      <c r="C50" s="20" t="s">
        <v>36</v>
      </c>
      <c r="D50" s="193"/>
      <c r="E50" s="197"/>
      <c r="F50" s="17"/>
      <c r="G50" s="17"/>
      <c r="H50" s="106">
        <v>13</v>
      </c>
      <c r="I50" s="111">
        <v>8</v>
      </c>
      <c r="J50" s="13"/>
      <c r="K50" s="206"/>
      <c r="L50" s="10">
        <f>E50+G50+I50+K50</f>
        <v>8</v>
      </c>
    </row>
    <row r="51" spans="1:12" ht="15">
      <c r="A51" s="5">
        <v>34</v>
      </c>
      <c r="B51" s="138" t="s">
        <v>405</v>
      </c>
      <c r="C51" s="19" t="s">
        <v>53</v>
      </c>
      <c r="D51" s="103"/>
      <c r="E51" s="113"/>
      <c r="F51" s="12"/>
      <c r="G51" s="12"/>
      <c r="H51" s="103"/>
      <c r="I51" s="103"/>
      <c r="J51" s="12">
        <v>13</v>
      </c>
      <c r="K51" s="115">
        <v>8</v>
      </c>
      <c r="L51" s="10">
        <f>E51+G51+I51+K51</f>
        <v>8</v>
      </c>
    </row>
    <row r="52" spans="1:12" ht="15">
      <c r="A52" s="5">
        <v>35</v>
      </c>
      <c r="B52" s="134" t="s">
        <v>86</v>
      </c>
      <c r="C52" s="19" t="s">
        <v>57</v>
      </c>
      <c r="D52" s="104">
        <v>14</v>
      </c>
      <c r="E52" s="111">
        <v>7</v>
      </c>
      <c r="F52" s="8"/>
      <c r="G52" s="8"/>
      <c r="H52" s="108"/>
      <c r="I52" s="114"/>
      <c r="J52" s="8"/>
      <c r="K52" s="115"/>
      <c r="L52" s="10">
        <f>E52+G52+I52+K52</f>
        <v>7</v>
      </c>
    </row>
    <row r="53" spans="1:12" ht="15">
      <c r="A53" s="5">
        <v>36</v>
      </c>
      <c r="B53" s="208" t="s">
        <v>87</v>
      </c>
      <c r="C53" s="20" t="s">
        <v>23</v>
      </c>
      <c r="D53" s="193"/>
      <c r="E53" s="197"/>
      <c r="F53" s="17"/>
      <c r="G53" s="17"/>
      <c r="H53" s="106">
        <v>14</v>
      </c>
      <c r="I53" s="111">
        <v>7</v>
      </c>
      <c r="J53" s="13"/>
      <c r="K53" s="206"/>
      <c r="L53" s="10">
        <f>E53+G53+I53+K53</f>
        <v>7</v>
      </c>
    </row>
    <row r="54" spans="1:12" ht="15">
      <c r="A54" s="5">
        <v>37</v>
      </c>
      <c r="B54" s="134" t="s">
        <v>88</v>
      </c>
      <c r="C54" s="19" t="s">
        <v>65</v>
      </c>
      <c r="D54" s="104">
        <v>15</v>
      </c>
      <c r="E54" s="111">
        <v>6</v>
      </c>
      <c r="F54" s="8"/>
      <c r="G54" s="8"/>
      <c r="H54" s="108"/>
      <c r="I54" s="114"/>
      <c r="J54" s="8">
        <v>20</v>
      </c>
      <c r="K54" s="115">
        <v>1</v>
      </c>
      <c r="L54" s="10">
        <f>E54+G54+I54+K54</f>
        <v>7</v>
      </c>
    </row>
    <row r="55" spans="1:12" ht="15">
      <c r="A55" s="5">
        <v>38</v>
      </c>
      <c r="B55" s="138" t="s">
        <v>406</v>
      </c>
      <c r="C55" s="19" t="s">
        <v>53</v>
      </c>
      <c r="D55" s="103"/>
      <c r="E55" s="113"/>
      <c r="F55" s="12"/>
      <c r="G55" s="12"/>
      <c r="H55" s="103"/>
      <c r="I55" s="103"/>
      <c r="J55" s="12">
        <v>14</v>
      </c>
      <c r="K55" s="115">
        <v>7</v>
      </c>
      <c r="L55" s="10">
        <f>E55+G55+I55+K55</f>
        <v>7</v>
      </c>
    </row>
    <row r="56" spans="1:12" ht="15">
      <c r="A56" s="5">
        <v>39</v>
      </c>
      <c r="B56" s="208" t="s">
        <v>89</v>
      </c>
      <c r="C56" s="20" t="s">
        <v>23</v>
      </c>
      <c r="D56" s="202"/>
      <c r="E56" s="204"/>
      <c r="F56" s="12">
        <v>15</v>
      </c>
      <c r="G56" s="9">
        <v>6</v>
      </c>
      <c r="H56" s="106"/>
      <c r="I56" s="111"/>
      <c r="J56" s="7"/>
      <c r="K56" s="205"/>
      <c r="L56" s="10">
        <f>E56+G56+I56+K56</f>
        <v>6</v>
      </c>
    </row>
    <row r="57" spans="1:12" ht="15">
      <c r="A57" s="5">
        <v>40</v>
      </c>
      <c r="B57" s="208" t="s">
        <v>90</v>
      </c>
      <c r="C57" s="20" t="s">
        <v>23</v>
      </c>
      <c r="D57" s="193"/>
      <c r="E57" s="197"/>
      <c r="F57" s="17"/>
      <c r="G57" s="17"/>
      <c r="H57" s="106">
        <v>15</v>
      </c>
      <c r="I57" s="111">
        <v>6</v>
      </c>
      <c r="J57" s="13"/>
      <c r="K57" s="206"/>
      <c r="L57" s="10">
        <f>E57+G57+I57+K57</f>
        <v>6</v>
      </c>
    </row>
    <row r="58" spans="1:12" ht="15">
      <c r="A58" s="5">
        <v>41</v>
      </c>
      <c r="B58" s="138" t="s">
        <v>407</v>
      </c>
      <c r="C58" s="19" t="s">
        <v>53</v>
      </c>
      <c r="D58" s="103"/>
      <c r="E58" s="113"/>
      <c r="F58" s="12"/>
      <c r="G58" s="12"/>
      <c r="H58" s="103"/>
      <c r="I58" s="103"/>
      <c r="J58" s="12">
        <v>15</v>
      </c>
      <c r="K58" s="115">
        <v>6</v>
      </c>
      <c r="L58" s="10">
        <f>E58+G58+I58+K58</f>
        <v>6</v>
      </c>
    </row>
    <row r="59" spans="1:12" ht="15">
      <c r="A59" s="5">
        <v>42</v>
      </c>
      <c r="B59" s="134" t="s">
        <v>91</v>
      </c>
      <c r="C59" s="19" t="s">
        <v>57</v>
      </c>
      <c r="D59" s="104">
        <v>16</v>
      </c>
      <c r="E59" s="111">
        <v>5</v>
      </c>
      <c r="F59" s="8"/>
      <c r="G59" s="8"/>
      <c r="H59" s="104"/>
      <c r="I59" s="111"/>
      <c r="J59" s="8"/>
      <c r="K59" s="115"/>
      <c r="L59" s="10">
        <f>E59+G59+I59+K59</f>
        <v>5</v>
      </c>
    </row>
    <row r="60" spans="1:12" ht="15">
      <c r="A60" s="5">
        <v>43</v>
      </c>
      <c r="B60" s="208" t="s">
        <v>92</v>
      </c>
      <c r="C60" s="20" t="s">
        <v>18</v>
      </c>
      <c r="D60" s="202"/>
      <c r="E60" s="204"/>
      <c r="F60" s="12">
        <v>16</v>
      </c>
      <c r="G60" s="9">
        <v>5</v>
      </c>
      <c r="H60" s="106"/>
      <c r="I60" s="111"/>
      <c r="J60" s="7"/>
      <c r="K60" s="205"/>
      <c r="L60" s="10">
        <f>E60+G60+I60+K60</f>
        <v>5</v>
      </c>
    </row>
    <row r="61" spans="1:12" ht="15">
      <c r="A61" s="5">
        <v>44</v>
      </c>
      <c r="B61" s="138" t="s">
        <v>408</v>
      </c>
      <c r="C61" s="19" t="s">
        <v>53</v>
      </c>
      <c r="D61" s="103"/>
      <c r="E61" s="113"/>
      <c r="F61" s="12"/>
      <c r="G61" s="12"/>
      <c r="H61" s="103"/>
      <c r="I61" s="103"/>
      <c r="J61" s="12">
        <v>16</v>
      </c>
      <c r="K61" s="115">
        <v>5</v>
      </c>
      <c r="L61" s="10">
        <f>E61+G61+I61+K61</f>
        <v>5</v>
      </c>
    </row>
    <row r="62" spans="1:12" ht="15">
      <c r="A62" s="5">
        <v>45</v>
      </c>
      <c r="B62" s="134" t="s">
        <v>93</v>
      </c>
      <c r="C62" s="19" t="s">
        <v>63</v>
      </c>
      <c r="D62" s="104">
        <v>17</v>
      </c>
      <c r="E62" s="111">
        <v>4</v>
      </c>
      <c r="F62" s="17"/>
      <c r="G62" s="17"/>
      <c r="H62" s="192"/>
      <c r="I62" s="203"/>
      <c r="J62" s="17"/>
      <c r="K62" s="207"/>
      <c r="L62" s="10">
        <f>E62+G62+I62+K62</f>
        <v>4</v>
      </c>
    </row>
    <row r="63" spans="1:12" ht="15">
      <c r="A63" s="5">
        <v>46</v>
      </c>
      <c r="B63" s="208" t="s">
        <v>94</v>
      </c>
      <c r="C63" s="20" t="s">
        <v>20</v>
      </c>
      <c r="D63" s="202"/>
      <c r="E63" s="204"/>
      <c r="F63" s="12">
        <v>17</v>
      </c>
      <c r="G63" s="9">
        <v>4</v>
      </c>
      <c r="H63" s="106"/>
      <c r="I63" s="105"/>
      <c r="J63" s="7"/>
      <c r="K63" s="205"/>
      <c r="L63" s="10">
        <f>E63+G63+I63+K63</f>
        <v>4</v>
      </c>
    </row>
    <row r="64" spans="1:12" ht="15">
      <c r="A64" s="5">
        <v>47</v>
      </c>
      <c r="B64" s="138" t="s">
        <v>409</v>
      </c>
      <c r="C64" s="19" t="s">
        <v>53</v>
      </c>
      <c r="D64" s="103"/>
      <c r="E64" s="113"/>
      <c r="F64" s="12"/>
      <c r="G64" s="12"/>
      <c r="H64" s="103"/>
      <c r="I64" s="103"/>
      <c r="J64" s="12">
        <v>17</v>
      </c>
      <c r="K64" s="115">
        <v>4</v>
      </c>
      <c r="L64" s="10">
        <f>E64+G64+I64+K64</f>
        <v>4</v>
      </c>
    </row>
    <row r="65" spans="1:12" ht="15">
      <c r="A65" s="5">
        <v>48</v>
      </c>
      <c r="B65" s="208" t="s">
        <v>95</v>
      </c>
      <c r="C65" s="19" t="s">
        <v>63</v>
      </c>
      <c r="D65" s="104">
        <v>18</v>
      </c>
      <c r="E65" s="111">
        <v>3</v>
      </c>
      <c r="F65" s="17"/>
      <c r="G65" s="17"/>
      <c r="H65" s="192"/>
      <c r="I65" s="203"/>
      <c r="J65" s="17"/>
      <c r="K65" s="207"/>
      <c r="L65" s="10">
        <f>E65+G65+I65+K65</f>
        <v>3</v>
      </c>
    </row>
    <row r="66" spans="1:12" ht="15">
      <c r="A66" s="5">
        <v>49</v>
      </c>
      <c r="B66" s="138" t="s">
        <v>410</v>
      </c>
      <c r="C66" s="19" t="s">
        <v>53</v>
      </c>
      <c r="D66" s="103"/>
      <c r="E66" s="113"/>
      <c r="F66" s="12"/>
      <c r="G66" s="12"/>
      <c r="H66" s="103"/>
      <c r="I66" s="103"/>
      <c r="J66" s="12">
        <v>18</v>
      </c>
      <c r="K66" s="115">
        <v>3</v>
      </c>
      <c r="L66" s="10">
        <f>E66+G66+I66+K66</f>
        <v>3</v>
      </c>
    </row>
    <row r="67" spans="1:12" ht="15">
      <c r="A67" s="5">
        <v>50</v>
      </c>
      <c r="B67" s="208" t="s">
        <v>96</v>
      </c>
      <c r="C67" s="19" t="s">
        <v>65</v>
      </c>
      <c r="D67" s="104">
        <v>19</v>
      </c>
      <c r="E67" s="111">
        <v>2</v>
      </c>
      <c r="F67" s="17"/>
      <c r="G67" s="17"/>
      <c r="H67" s="192"/>
      <c r="I67" s="203"/>
      <c r="J67" s="17"/>
      <c r="K67" s="207"/>
      <c r="L67" s="10">
        <f>E67+G67+I67+K67</f>
        <v>2</v>
      </c>
    </row>
    <row r="68" spans="1:12" ht="15">
      <c r="A68" s="5">
        <v>51</v>
      </c>
      <c r="B68" s="138" t="s">
        <v>397</v>
      </c>
      <c r="C68" s="19" t="s">
        <v>53</v>
      </c>
      <c r="D68" s="103"/>
      <c r="E68" s="113"/>
      <c r="F68" s="12"/>
      <c r="G68" s="12"/>
      <c r="H68" s="103"/>
      <c r="I68" s="103"/>
      <c r="J68" s="12">
        <v>19</v>
      </c>
      <c r="K68" s="115">
        <v>2</v>
      </c>
      <c r="L68" s="10">
        <f>E68+G68+I68+K68</f>
        <v>2</v>
      </c>
    </row>
    <row r="69" spans="1:12" ht="15">
      <c r="A69" s="5">
        <v>52</v>
      </c>
      <c r="B69" s="208" t="s">
        <v>97</v>
      </c>
      <c r="C69" s="19" t="s">
        <v>57</v>
      </c>
      <c r="D69" s="104">
        <v>20</v>
      </c>
      <c r="E69" s="111">
        <v>1</v>
      </c>
      <c r="F69" s="17"/>
      <c r="G69" s="17"/>
      <c r="H69" s="192"/>
      <c r="I69" s="203"/>
      <c r="J69" s="17"/>
      <c r="K69" s="207"/>
      <c r="L69" s="10">
        <f>E69+G69+I69+K69</f>
        <v>1</v>
      </c>
    </row>
  </sheetData>
  <sheetProtection selectLockedCells="1" selectUnlockedCells="1"/>
  <mergeCells count="16">
    <mergeCell ref="A14:L14"/>
    <mergeCell ref="A15:L15"/>
    <mergeCell ref="A16:A17"/>
    <mergeCell ref="B16:B17"/>
    <mergeCell ref="C16:C17"/>
    <mergeCell ref="D16:E16"/>
    <mergeCell ref="F16:G16"/>
    <mergeCell ref="H16:I16"/>
    <mergeCell ref="J16:K16"/>
    <mergeCell ref="L16:L17"/>
    <mergeCell ref="A1:M1"/>
    <mergeCell ref="A2:M2"/>
    <mergeCell ref="A3:M3"/>
    <mergeCell ref="D7:H7"/>
    <mergeCell ref="D8:H8"/>
    <mergeCell ref="D12:I1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23">
      <selection activeCell="K57" sqref="K57"/>
    </sheetView>
  </sheetViews>
  <sheetFormatPr defaultColWidth="9.140625" defaultRowHeight="15"/>
  <cols>
    <col min="1" max="1" width="3.57421875" style="0" customWidth="1"/>
    <col min="2" max="2" width="19.8515625" style="0" customWidth="1"/>
    <col min="3" max="11" width="5.8515625" style="0" customWidth="1"/>
    <col min="12" max="12" width="10.7109375" style="0" customWidth="1"/>
    <col min="13" max="13" width="0" style="0" hidden="1" customWidth="1"/>
  </cols>
  <sheetData>
    <row r="1" spans="1:13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5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7" spans="4:8" ht="18.75">
      <c r="D7" s="81" t="s">
        <v>3</v>
      </c>
      <c r="E7" s="81"/>
      <c r="F7" s="81"/>
      <c r="G7" s="81"/>
      <c r="H7" s="81"/>
    </row>
    <row r="8" spans="4:8" ht="18.75">
      <c r="D8" s="81" t="s">
        <v>4</v>
      </c>
      <c r="E8" s="81"/>
      <c r="F8" s="81"/>
      <c r="G8" s="81"/>
      <c r="H8" s="81"/>
    </row>
    <row r="12" spans="1:13" ht="15">
      <c r="A12" s="83" t="s">
        <v>98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2" ht="15">
      <c r="A13" s="84" t="s">
        <v>99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1:12" ht="64.5" customHeight="1">
      <c r="A14" s="87" t="s">
        <v>7</v>
      </c>
      <c r="B14" s="86" t="s">
        <v>8</v>
      </c>
      <c r="C14" s="85" t="s">
        <v>9</v>
      </c>
      <c r="D14" s="88" t="s">
        <v>10</v>
      </c>
      <c r="E14" s="88"/>
      <c r="F14" s="88" t="s">
        <v>11</v>
      </c>
      <c r="G14" s="88"/>
      <c r="H14" s="88" t="s">
        <v>12</v>
      </c>
      <c r="I14" s="88"/>
      <c r="J14" s="89" t="s">
        <v>13</v>
      </c>
      <c r="K14" s="89"/>
      <c r="L14" s="92" t="s">
        <v>14</v>
      </c>
    </row>
    <row r="15" spans="1:12" ht="15">
      <c r="A15" s="87"/>
      <c r="B15" s="86"/>
      <c r="C15" s="85"/>
      <c r="D15" s="22" t="s">
        <v>15</v>
      </c>
      <c r="E15" s="22" t="s">
        <v>16</v>
      </c>
      <c r="F15" s="2" t="s">
        <v>15</v>
      </c>
      <c r="G15" s="2" t="s">
        <v>16</v>
      </c>
      <c r="H15" s="22" t="s">
        <v>15</v>
      </c>
      <c r="I15" s="22" t="s">
        <v>16</v>
      </c>
      <c r="J15" s="2" t="s">
        <v>15</v>
      </c>
      <c r="K15" s="23" t="s">
        <v>16</v>
      </c>
      <c r="L15" s="92"/>
    </row>
    <row r="16" spans="1:12" ht="15">
      <c r="A16" s="5">
        <v>1</v>
      </c>
      <c r="B16" s="6" t="s">
        <v>102</v>
      </c>
      <c r="C16" s="19" t="s">
        <v>65</v>
      </c>
      <c r="D16" s="104">
        <v>6</v>
      </c>
      <c r="E16" s="111">
        <v>15</v>
      </c>
      <c r="F16" s="8">
        <v>5</v>
      </c>
      <c r="G16" s="115">
        <v>16</v>
      </c>
      <c r="H16" s="108">
        <v>4</v>
      </c>
      <c r="I16" s="114">
        <v>17</v>
      </c>
      <c r="J16" s="8">
        <v>5</v>
      </c>
      <c r="K16" s="115">
        <v>16</v>
      </c>
      <c r="L16" s="10">
        <f>E16+G16+I16+K16</f>
        <v>64</v>
      </c>
    </row>
    <row r="17" spans="1:12" ht="15">
      <c r="A17" s="5">
        <v>2</v>
      </c>
      <c r="B17" s="6" t="s">
        <v>106</v>
      </c>
      <c r="C17" s="19" t="s">
        <v>107</v>
      </c>
      <c r="D17" s="104">
        <v>2</v>
      </c>
      <c r="E17" s="111">
        <v>19</v>
      </c>
      <c r="F17" s="8">
        <v>2</v>
      </c>
      <c r="G17" s="115">
        <v>19</v>
      </c>
      <c r="H17" s="108"/>
      <c r="I17" s="114"/>
      <c r="J17" s="8">
        <v>1</v>
      </c>
      <c r="K17" s="115">
        <v>20</v>
      </c>
      <c r="L17" s="10">
        <f>E17+G17+I17+K17</f>
        <v>58</v>
      </c>
    </row>
    <row r="18" spans="1:12" ht="15">
      <c r="A18" s="5">
        <v>3</v>
      </c>
      <c r="B18" s="6" t="s">
        <v>109</v>
      </c>
      <c r="C18" s="20" t="s">
        <v>25</v>
      </c>
      <c r="D18" s="202"/>
      <c r="E18" s="204"/>
      <c r="F18" s="12">
        <v>3</v>
      </c>
      <c r="G18" s="115">
        <v>18</v>
      </c>
      <c r="H18" s="106">
        <v>3</v>
      </c>
      <c r="I18" s="111">
        <v>18</v>
      </c>
      <c r="J18" s="12">
        <v>2</v>
      </c>
      <c r="K18" s="115">
        <v>19</v>
      </c>
      <c r="L18" s="10">
        <f>E18+G18+I18+K18</f>
        <v>55</v>
      </c>
    </row>
    <row r="19" spans="1:12" ht="15">
      <c r="A19" s="5">
        <v>4</v>
      </c>
      <c r="B19" s="6" t="s">
        <v>100</v>
      </c>
      <c r="C19" s="19" t="s">
        <v>101</v>
      </c>
      <c r="D19" s="104">
        <v>3</v>
      </c>
      <c r="E19" s="111">
        <v>18</v>
      </c>
      <c r="F19" s="8">
        <v>4</v>
      </c>
      <c r="G19" s="115">
        <v>17</v>
      </c>
      <c r="H19" s="108">
        <v>2</v>
      </c>
      <c r="I19" s="114">
        <v>19</v>
      </c>
      <c r="J19" s="8"/>
      <c r="K19" s="115"/>
      <c r="L19" s="10">
        <f>E19+G19+I19+K19</f>
        <v>54</v>
      </c>
    </row>
    <row r="20" spans="1:12" ht="15">
      <c r="A20" s="5">
        <v>5</v>
      </c>
      <c r="B20" s="6" t="s">
        <v>108</v>
      </c>
      <c r="C20" s="19" t="s">
        <v>65</v>
      </c>
      <c r="D20" s="104">
        <v>10</v>
      </c>
      <c r="E20" s="111">
        <v>11</v>
      </c>
      <c r="F20" s="8">
        <v>9</v>
      </c>
      <c r="G20" s="115">
        <v>12</v>
      </c>
      <c r="H20" s="108">
        <v>6</v>
      </c>
      <c r="I20" s="114">
        <v>15</v>
      </c>
      <c r="J20" s="8">
        <v>9</v>
      </c>
      <c r="K20" s="115">
        <v>12</v>
      </c>
      <c r="L20" s="10">
        <f>E20+G20+I20+K20</f>
        <v>50</v>
      </c>
    </row>
    <row r="21" spans="1:12" ht="15">
      <c r="A21" s="5">
        <v>6</v>
      </c>
      <c r="B21" s="6" t="s">
        <v>110</v>
      </c>
      <c r="C21" s="19" t="s">
        <v>65</v>
      </c>
      <c r="D21" s="104">
        <v>11</v>
      </c>
      <c r="E21" s="111">
        <v>10</v>
      </c>
      <c r="F21" s="8">
        <v>10</v>
      </c>
      <c r="G21" s="115">
        <v>11</v>
      </c>
      <c r="H21" s="108">
        <v>11</v>
      </c>
      <c r="I21" s="114">
        <v>10</v>
      </c>
      <c r="J21" s="8">
        <v>10</v>
      </c>
      <c r="K21" s="115">
        <v>11</v>
      </c>
      <c r="L21" s="10">
        <f>E21+G21+I21+K21</f>
        <v>42</v>
      </c>
    </row>
    <row r="22" spans="1:12" ht="15">
      <c r="A22" s="5">
        <v>7</v>
      </c>
      <c r="B22" s="6" t="s">
        <v>112</v>
      </c>
      <c r="C22" s="20" t="s">
        <v>25</v>
      </c>
      <c r="D22" s="202"/>
      <c r="E22" s="204"/>
      <c r="F22" s="12">
        <v>8</v>
      </c>
      <c r="G22" s="115">
        <v>13</v>
      </c>
      <c r="H22" s="106">
        <v>7</v>
      </c>
      <c r="I22" s="111">
        <v>14</v>
      </c>
      <c r="J22" s="12">
        <v>6</v>
      </c>
      <c r="K22" s="115">
        <v>15</v>
      </c>
      <c r="L22" s="10">
        <f>E22+G22+I22+K22</f>
        <v>42</v>
      </c>
    </row>
    <row r="23" spans="1:12" ht="15">
      <c r="A23" s="5">
        <v>8</v>
      </c>
      <c r="B23" s="6" t="s">
        <v>103</v>
      </c>
      <c r="C23" s="24" t="s">
        <v>104</v>
      </c>
      <c r="D23" s="104">
        <v>1</v>
      </c>
      <c r="E23" s="111">
        <v>20</v>
      </c>
      <c r="F23" s="8">
        <v>1</v>
      </c>
      <c r="G23" s="115">
        <v>20</v>
      </c>
      <c r="H23" s="108"/>
      <c r="I23" s="114"/>
      <c r="J23" s="8"/>
      <c r="K23" s="115"/>
      <c r="L23" s="10">
        <f>E23+G23+I23+K23</f>
        <v>40</v>
      </c>
    </row>
    <row r="24" spans="1:12" ht="15">
      <c r="A24" s="5">
        <v>9</v>
      </c>
      <c r="B24" s="6" t="s">
        <v>105</v>
      </c>
      <c r="C24" s="19" t="s">
        <v>101</v>
      </c>
      <c r="D24" s="104">
        <v>5</v>
      </c>
      <c r="E24" s="111">
        <v>16</v>
      </c>
      <c r="F24" s="8">
        <v>7</v>
      </c>
      <c r="G24" s="115">
        <v>14</v>
      </c>
      <c r="H24" s="108">
        <v>12</v>
      </c>
      <c r="I24" s="114">
        <v>9</v>
      </c>
      <c r="J24" s="8"/>
      <c r="K24" s="115"/>
      <c r="L24" s="10">
        <f>E24+G24+I24+K24</f>
        <v>39</v>
      </c>
    </row>
    <row r="25" spans="1:12" ht="15">
      <c r="A25" s="5">
        <v>10</v>
      </c>
      <c r="B25" s="6" t="s">
        <v>117</v>
      </c>
      <c r="C25" s="20" t="s">
        <v>118</v>
      </c>
      <c r="D25" s="106"/>
      <c r="E25" s="111"/>
      <c r="F25" s="12"/>
      <c r="G25" s="115"/>
      <c r="H25" s="106">
        <v>1</v>
      </c>
      <c r="I25" s="111">
        <v>20</v>
      </c>
      <c r="J25" s="12">
        <v>3</v>
      </c>
      <c r="K25" s="115">
        <v>18</v>
      </c>
      <c r="L25" s="10">
        <f>E25+G25+I25+K25</f>
        <v>38</v>
      </c>
    </row>
    <row r="26" spans="1:12" ht="15">
      <c r="A26" s="5">
        <v>11</v>
      </c>
      <c r="B26" s="6" t="s">
        <v>116</v>
      </c>
      <c r="C26" s="20" t="s">
        <v>25</v>
      </c>
      <c r="D26" s="202"/>
      <c r="E26" s="204"/>
      <c r="F26" s="12">
        <v>11</v>
      </c>
      <c r="G26" s="115">
        <v>10</v>
      </c>
      <c r="H26" s="106">
        <v>8</v>
      </c>
      <c r="I26" s="111">
        <v>13</v>
      </c>
      <c r="J26" s="12">
        <v>11</v>
      </c>
      <c r="K26" s="115">
        <v>10</v>
      </c>
      <c r="L26" s="10">
        <f>E26+G26+I26+K26</f>
        <v>33</v>
      </c>
    </row>
    <row r="27" spans="1:12" ht="15">
      <c r="A27" s="5">
        <v>12</v>
      </c>
      <c r="B27" s="6" t="s">
        <v>111</v>
      </c>
      <c r="C27" s="19" t="s">
        <v>63</v>
      </c>
      <c r="D27" s="104">
        <v>7</v>
      </c>
      <c r="E27" s="111">
        <v>14</v>
      </c>
      <c r="F27" s="8">
        <v>6</v>
      </c>
      <c r="G27" s="115">
        <v>15</v>
      </c>
      <c r="H27" s="108"/>
      <c r="I27" s="114"/>
      <c r="J27" s="8"/>
      <c r="K27" s="115"/>
      <c r="L27" s="10">
        <f>E27+G27+I27+K27</f>
        <v>29</v>
      </c>
    </row>
    <row r="28" spans="1:12" ht="15">
      <c r="A28" s="5">
        <v>13</v>
      </c>
      <c r="B28" s="6" t="s">
        <v>120</v>
      </c>
      <c r="C28" s="20" t="s">
        <v>118</v>
      </c>
      <c r="D28" s="106"/>
      <c r="E28" s="111"/>
      <c r="F28" s="12"/>
      <c r="G28" s="115"/>
      <c r="H28" s="106">
        <v>5</v>
      </c>
      <c r="I28" s="111">
        <v>16</v>
      </c>
      <c r="J28" s="12">
        <v>8</v>
      </c>
      <c r="K28" s="115">
        <v>13</v>
      </c>
      <c r="L28" s="10">
        <f>E28+G28+I28+K28</f>
        <v>29</v>
      </c>
    </row>
    <row r="29" spans="1:12" ht="15">
      <c r="A29" s="5">
        <v>14</v>
      </c>
      <c r="B29" s="6" t="s">
        <v>113</v>
      </c>
      <c r="C29" s="19" t="s">
        <v>63</v>
      </c>
      <c r="D29" s="104">
        <v>4</v>
      </c>
      <c r="E29" s="111">
        <v>17</v>
      </c>
      <c r="F29" s="8">
        <v>12</v>
      </c>
      <c r="G29" s="115">
        <v>9</v>
      </c>
      <c r="H29" s="108"/>
      <c r="I29" s="114"/>
      <c r="J29" s="8"/>
      <c r="K29" s="115"/>
      <c r="L29" s="10">
        <f>E29+G29+I29+K29</f>
        <v>26</v>
      </c>
    </row>
    <row r="30" spans="1:12" ht="15">
      <c r="A30" s="5">
        <v>15</v>
      </c>
      <c r="B30" s="6" t="s">
        <v>114</v>
      </c>
      <c r="C30" s="19" t="s">
        <v>65</v>
      </c>
      <c r="D30" s="104">
        <v>14</v>
      </c>
      <c r="E30" s="111">
        <v>7</v>
      </c>
      <c r="F30" s="8">
        <v>16</v>
      </c>
      <c r="G30" s="115">
        <v>5</v>
      </c>
      <c r="H30" s="108">
        <v>9</v>
      </c>
      <c r="I30" s="114">
        <v>12</v>
      </c>
      <c r="J30" s="8"/>
      <c r="K30" s="115"/>
      <c r="L30" s="10">
        <f>E30+G30+I30+K30</f>
        <v>24</v>
      </c>
    </row>
    <row r="31" spans="1:12" ht="15">
      <c r="A31" s="5">
        <v>16</v>
      </c>
      <c r="B31" s="6" t="s">
        <v>115</v>
      </c>
      <c r="C31" s="19" t="s">
        <v>65</v>
      </c>
      <c r="D31" s="104">
        <v>13</v>
      </c>
      <c r="E31" s="111">
        <v>8</v>
      </c>
      <c r="F31" s="8">
        <v>13</v>
      </c>
      <c r="G31" s="115">
        <v>8</v>
      </c>
      <c r="H31" s="108">
        <v>14</v>
      </c>
      <c r="I31" s="114">
        <v>7</v>
      </c>
      <c r="J31" s="8">
        <v>20</v>
      </c>
      <c r="K31" s="115">
        <v>1</v>
      </c>
      <c r="L31" s="10">
        <f>E31+G31+I31+K31</f>
        <v>24</v>
      </c>
    </row>
    <row r="32" spans="1:12" ht="15">
      <c r="A32" s="5">
        <v>17</v>
      </c>
      <c r="B32" s="6" t="s">
        <v>119</v>
      </c>
      <c r="C32" s="19" t="s">
        <v>63</v>
      </c>
      <c r="D32" s="104">
        <v>9</v>
      </c>
      <c r="E32" s="111">
        <v>12</v>
      </c>
      <c r="F32" s="8">
        <v>14</v>
      </c>
      <c r="G32" s="115">
        <v>7</v>
      </c>
      <c r="H32" s="116"/>
      <c r="I32" s="114"/>
      <c r="J32" s="8"/>
      <c r="K32" s="115"/>
      <c r="L32" s="10">
        <f>E32+G32+I32+K32</f>
        <v>19</v>
      </c>
    </row>
    <row r="33" spans="1:12" ht="15">
      <c r="A33" s="5">
        <v>18</v>
      </c>
      <c r="B33" s="6" t="s">
        <v>122</v>
      </c>
      <c r="C33" s="19" t="s">
        <v>65</v>
      </c>
      <c r="D33" s="104">
        <v>16</v>
      </c>
      <c r="E33" s="111">
        <v>5</v>
      </c>
      <c r="F33" s="8"/>
      <c r="G33" s="115"/>
      <c r="H33" s="104">
        <v>13</v>
      </c>
      <c r="I33" s="111">
        <v>8</v>
      </c>
      <c r="J33" s="8" t="s">
        <v>285</v>
      </c>
      <c r="K33" s="115">
        <v>6</v>
      </c>
      <c r="L33" s="10">
        <f>E33+G33+I33+K33</f>
        <v>19</v>
      </c>
    </row>
    <row r="34" spans="1:12" ht="15">
      <c r="A34" s="5">
        <v>19</v>
      </c>
      <c r="B34" s="6" t="s">
        <v>131</v>
      </c>
      <c r="C34" s="20" t="s">
        <v>25</v>
      </c>
      <c r="D34" s="202"/>
      <c r="E34" s="204"/>
      <c r="F34" s="12">
        <v>17</v>
      </c>
      <c r="G34" s="115">
        <v>4</v>
      </c>
      <c r="H34" s="106"/>
      <c r="I34" s="111"/>
      <c r="J34" s="12">
        <v>7</v>
      </c>
      <c r="K34" s="115">
        <v>14</v>
      </c>
      <c r="L34" s="10">
        <f>E34+G34+I34+K34</f>
        <v>18</v>
      </c>
    </row>
    <row r="35" spans="1:12" ht="15">
      <c r="A35" s="5">
        <v>20</v>
      </c>
      <c r="B35" s="184" t="s">
        <v>417</v>
      </c>
      <c r="C35" s="245" t="s">
        <v>53</v>
      </c>
      <c r="D35" s="103"/>
      <c r="E35" s="113"/>
      <c r="F35" s="12"/>
      <c r="G35" s="115"/>
      <c r="H35" s="103"/>
      <c r="I35" s="113"/>
      <c r="J35" s="237">
        <v>4</v>
      </c>
      <c r="K35" s="246">
        <v>17</v>
      </c>
      <c r="L35" s="10">
        <f>E35+G35+I35+K35</f>
        <v>17</v>
      </c>
    </row>
    <row r="36" spans="1:12" ht="15">
      <c r="A36" s="5">
        <v>21</v>
      </c>
      <c r="B36" s="6" t="s">
        <v>127</v>
      </c>
      <c r="C36" s="20" t="s">
        <v>25</v>
      </c>
      <c r="D36" s="202"/>
      <c r="E36" s="204"/>
      <c r="F36" s="12">
        <v>15</v>
      </c>
      <c r="G36" s="115">
        <v>6</v>
      </c>
      <c r="H36" s="106"/>
      <c r="I36" s="111"/>
      <c r="J36" s="12">
        <v>12</v>
      </c>
      <c r="K36" s="115">
        <v>9</v>
      </c>
      <c r="L36" s="10">
        <f>E36+G36+I36+K36</f>
        <v>15</v>
      </c>
    </row>
    <row r="37" spans="1:12" ht="15">
      <c r="A37" s="5">
        <v>22</v>
      </c>
      <c r="B37" s="6" t="s">
        <v>121</v>
      </c>
      <c r="C37" s="19" t="s">
        <v>63</v>
      </c>
      <c r="D37" s="104">
        <v>8</v>
      </c>
      <c r="E37" s="111">
        <v>13</v>
      </c>
      <c r="F37" s="8"/>
      <c r="G37" s="115"/>
      <c r="H37" s="108"/>
      <c r="I37" s="114"/>
      <c r="J37" s="8"/>
      <c r="K37" s="115"/>
      <c r="L37" s="10">
        <f>E37+G37+I37+K37</f>
        <v>13</v>
      </c>
    </row>
    <row r="38" spans="1:12" ht="15">
      <c r="A38" s="5">
        <v>23</v>
      </c>
      <c r="B38" s="6" t="s">
        <v>123</v>
      </c>
      <c r="C38" s="19" t="s">
        <v>101</v>
      </c>
      <c r="D38" s="104">
        <v>17</v>
      </c>
      <c r="E38" s="111">
        <v>4</v>
      </c>
      <c r="F38" s="12">
        <v>18</v>
      </c>
      <c r="G38" s="115">
        <v>3</v>
      </c>
      <c r="H38" s="106">
        <v>17</v>
      </c>
      <c r="I38" s="111">
        <v>4</v>
      </c>
      <c r="J38" s="12"/>
      <c r="K38" s="115"/>
      <c r="L38" s="10">
        <f>E38+G38+I38+K38</f>
        <v>11</v>
      </c>
    </row>
    <row r="39" spans="1:12" ht="15">
      <c r="A39" s="5">
        <v>24</v>
      </c>
      <c r="B39" s="6" t="s">
        <v>124</v>
      </c>
      <c r="C39" s="20" t="s">
        <v>23</v>
      </c>
      <c r="D39" s="106"/>
      <c r="E39" s="111"/>
      <c r="F39" s="12"/>
      <c r="G39" s="115"/>
      <c r="H39" s="106">
        <v>10</v>
      </c>
      <c r="I39" s="111">
        <v>11</v>
      </c>
      <c r="J39" s="12"/>
      <c r="K39" s="115"/>
      <c r="L39" s="10">
        <f>E39+G39+I39+K39</f>
        <v>11</v>
      </c>
    </row>
    <row r="40" spans="1:12" ht="15">
      <c r="A40" s="5">
        <v>25</v>
      </c>
      <c r="B40" s="6" t="s">
        <v>125</v>
      </c>
      <c r="C40" s="19" t="s">
        <v>65</v>
      </c>
      <c r="D40" s="104">
        <v>12</v>
      </c>
      <c r="E40" s="111">
        <v>9</v>
      </c>
      <c r="F40" s="8"/>
      <c r="G40" s="115"/>
      <c r="H40" s="108"/>
      <c r="I40" s="114"/>
      <c r="J40" s="8"/>
      <c r="K40" s="115"/>
      <c r="L40" s="10">
        <f>E40+G40+I40+K40</f>
        <v>9</v>
      </c>
    </row>
    <row r="41" spans="1:12" ht="15">
      <c r="A41" s="5">
        <v>26</v>
      </c>
      <c r="B41" s="6" t="s">
        <v>128</v>
      </c>
      <c r="C41" s="20" t="s">
        <v>18</v>
      </c>
      <c r="D41" s="106"/>
      <c r="E41" s="111"/>
      <c r="F41" s="12"/>
      <c r="G41" s="115"/>
      <c r="H41" s="106">
        <v>15</v>
      </c>
      <c r="I41" s="111">
        <v>6</v>
      </c>
      <c r="J41" s="12">
        <v>19</v>
      </c>
      <c r="K41" s="115">
        <v>2</v>
      </c>
      <c r="L41" s="10">
        <f>E41+G41+I41+K41</f>
        <v>8</v>
      </c>
    </row>
    <row r="42" spans="1:12" ht="15">
      <c r="A42" s="5">
        <v>27</v>
      </c>
      <c r="B42" s="184" t="s">
        <v>418</v>
      </c>
      <c r="C42" s="245" t="s">
        <v>53</v>
      </c>
      <c r="D42" s="103"/>
      <c r="E42" s="113"/>
      <c r="F42" s="12"/>
      <c r="G42" s="115"/>
      <c r="H42" s="103"/>
      <c r="I42" s="113"/>
      <c r="J42" s="237">
        <v>13</v>
      </c>
      <c r="K42" s="246">
        <v>8</v>
      </c>
      <c r="L42" s="10">
        <f>E42+G42+I42+K42</f>
        <v>8</v>
      </c>
    </row>
    <row r="43" spans="1:12" ht="15">
      <c r="A43" s="5">
        <v>28</v>
      </c>
      <c r="B43" s="6" t="s">
        <v>126</v>
      </c>
      <c r="C43" s="19" t="s">
        <v>65</v>
      </c>
      <c r="D43" s="104">
        <v>15</v>
      </c>
      <c r="E43" s="111">
        <v>6</v>
      </c>
      <c r="F43" s="8">
        <v>20</v>
      </c>
      <c r="G43" s="115">
        <v>1</v>
      </c>
      <c r="H43" s="108"/>
      <c r="I43" s="114"/>
      <c r="J43" s="8"/>
      <c r="K43" s="115"/>
      <c r="L43" s="10">
        <f>E43+G43+I43+K43</f>
        <v>7</v>
      </c>
    </row>
    <row r="44" spans="1:12" ht="15">
      <c r="A44" s="5">
        <v>29</v>
      </c>
      <c r="B44" s="184" t="s">
        <v>419</v>
      </c>
      <c r="C44" s="245" t="s">
        <v>53</v>
      </c>
      <c r="D44" s="103"/>
      <c r="E44" s="113"/>
      <c r="F44" s="12"/>
      <c r="G44" s="115"/>
      <c r="H44" s="103"/>
      <c r="I44" s="113"/>
      <c r="J44" s="237">
        <v>14</v>
      </c>
      <c r="K44" s="246">
        <v>7</v>
      </c>
      <c r="L44" s="10">
        <f>E44+G44+I44+K44</f>
        <v>7</v>
      </c>
    </row>
    <row r="45" spans="1:12" ht="15">
      <c r="A45" s="5">
        <v>30</v>
      </c>
      <c r="B45" s="6" t="s">
        <v>129</v>
      </c>
      <c r="C45" s="19" t="s">
        <v>65</v>
      </c>
      <c r="D45" s="104">
        <v>19</v>
      </c>
      <c r="E45" s="111">
        <v>2</v>
      </c>
      <c r="F45" s="12"/>
      <c r="G45" s="115"/>
      <c r="H45" s="106">
        <v>18</v>
      </c>
      <c r="I45" s="111">
        <v>3</v>
      </c>
      <c r="J45" s="12"/>
      <c r="K45" s="115"/>
      <c r="L45" s="10">
        <f>E45+G45+I45+K45</f>
        <v>5</v>
      </c>
    </row>
    <row r="46" spans="1:12" ht="15">
      <c r="A46" s="5">
        <v>31</v>
      </c>
      <c r="B46" s="6" t="s">
        <v>130</v>
      </c>
      <c r="C46" s="20" t="s">
        <v>18</v>
      </c>
      <c r="D46" s="106"/>
      <c r="E46" s="111"/>
      <c r="F46" s="12"/>
      <c r="G46" s="115"/>
      <c r="H46" s="106">
        <v>16</v>
      </c>
      <c r="I46" s="111">
        <v>5</v>
      </c>
      <c r="J46" s="12"/>
      <c r="K46" s="115"/>
      <c r="L46" s="10">
        <f>E46+G46+I46+K46</f>
        <v>5</v>
      </c>
    </row>
    <row r="47" spans="1:12" ht="15">
      <c r="A47" s="5">
        <v>32</v>
      </c>
      <c r="B47" s="184" t="s">
        <v>420</v>
      </c>
      <c r="C47" s="245" t="s">
        <v>53</v>
      </c>
      <c r="D47" s="103"/>
      <c r="E47" s="113"/>
      <c r="F47" s="12"/>
      <c r="G47" s="115"/>
      <c r="H47" s="103"/>
      <c r="I47" s="113"/>
      <c r="J47" s="237">
        <v>16</v>
      </c>
      <c r="K47" s="246">
        <v>5</v>
      </c>
      <c r="L47" s="10">
        <f>E47+G47+I47+K47</f>
        <v>5</v>
      </c>
    </row>
    <row r="48" spans="1:12" ht="15">
      <c r="A48" s="5">
        <v>33</v>
      </c>
      <c r="B48" s="184" t="s">
        <v>421</v>
      </c>
      <c r="C48" s="245" t="s">
        <v>53</v>
      </c>
      <c r="D48" s="103"/>
      <c r="E48" s="113"/>
      <c r="F48" s="12"/>
      <c r="G48" s="115"/>
      <c r="H48" s="103"/>
      <c r="I48" s="113"/>
      <c r="J48" s="237">
        <v>17</v>
      </c>
      <c r="K48" s="246">
        <v>4</v>
      </c>
      <c r="L48" s="10">
        <f>E48+G48+I48+K48</f>
        <v>4</v>
      </c>
    </row>
    <row r="49" spans="1:12" ht="15">
      <c r="A49" s="5">
        <v>34</v>
      </c>
      <c r="B49" s="6" t="s">
        <v>132</v>
      </c>
      <c r="C49" s="19" t="s">
        <v>63</v>
      </c>
      <c r="D49" s="104">
        <v>18</v>
      </c>
      <c r="E49" s="111">
        <v>3</v>
      </c>
      <c r="F49" s="12"/>
      <c r="G49" s="115"/>
      <c r="H49" s="106"/>
      <c r="I49" s="111"/>
      <c r="J49" s="12"/>
      <c r="K49" s="115"/>
      <c r="L49" s="10">
        <f>E49+G49+I49+K49</f>
        <v>3</v>
      </c>
    </row>
    <row r="50" spans="1:12" ht="15">
      <c r="A50" s="5">
        <v>35</v>
      </c>
      <c r="B50" s="184" t="s">
        <v>422</v>
      </c>
      <c r="C50" s="245" t="s">
        <v>53</v>
      </c>
      <c r="D50" s="103"/>
      <c r="E50" s="113"/>
      <c r="F50" s="12"/>
      <c r="G50" s="115"/>
      <c r="H50" s="103"/>
      <c r="I50" s="113"/>
      <c r="J50" s="237">
        <v>18</v>
      </c>
      <c r="K50" s="246">
        <v>3</v>
      </c>
      <c r="L50" s="10">
        <f>E50+G50+I50+K50</f>
        <v>3</v>
      </c>
    </row>
    <row r="51" spans="1:12" ht="15">
      <c r="A51" s="5">
        <v>36</v>
      </c>
      <c r="B51" s="6" t="s">
        <v>133</v>
      </c>
      <c r="C51" s="20" t="s">
        <v>20</v>
      </c>
      <c r="D51" s="202"/>
      <c r="E51" s="204"/>
      <c r="F51" s="12">
        <v>19</v>
      </c>
      <c r="G51" s="115">
        <v>2</v>
      </c>
      <c r="H51" s="106"/>
      <c r="I51" s="111"/>
      <c r="J51" s="12"/>
      <c r="K51" s="115"/>
      <c r="L51" s="10">
        <f>E51+G51+I51+K51</f>
        <v>2</v>
      </c>
    </row>
    <row r="52" spans="1:12" ht="15">
      <c r="A52" s="5">
        <v>37</v>
      </c>
      <c r="B52" s="6" t="s">
        <v>134</v>
      </c>
      <c r="C52" s="20" t="s">
        <v>23</v>
      </c>
      <c r="D52" s="106"/>
      <c r="E52" s="111"/>
      <c r="F52" s="12"/>
      <c r="G52" s="115"/>
      <c r="H52" s="106">
        <v>19</v>
      </c>
      <c r="I52" s="111">
        <v>2</v>
      </c>
      <c r="J52" s="12"/>
      <c r="K52" s="115"/>
      <c r="L52" s="10">
        <f>E52+G52+I52+K52</f>
        <v>2</v>
      </c>
    </row>
    <row r="53" spans="1:12" ht="15">
      <c r="A53" s="5">
        <v>38</v>
      </c>
      <c r="B53" s="6" t="s">
        <v>135</v>
      </c>
      <c r="C53" s="19" t="s">
        <v>101</v>
      </c>
      <c r="D53" s="104">
        <v>20</v>
      </c>
      <c r="E53" s="111">
        <v>1</v>
      </c>
      <c r="F53" s="12"/>
      <c r="G53" s="115"/>
      <c r="H53" s="106"/>
      <c r="I53" s="111"/>
      <c r="J53" s="12"/>
      <c r="K53" s="115"/>
      <c r="L53" s="10">
        <f>E53+G53+I53+K53</f>
        <v>1</v>
      </c>
    </row>
    <row r="54" spans="1:12" ht="15">
      <c r="A54" s="5">
        <v>39</v>
      </c>
      <c r="B54" s="6" t="s">
        <v>136</v>
      </c>
      <c r="C54" s="20" t="s">
        <v>18</v>
      </c>
      <c r="D54" s="106"/>
      <c r="E54" s="111"/>
      <c r="F54" s="12"/>
      <c r="G54" s="115"/>
      <c r="H54" s="106">
        <v>20</v>
      </c>
      <c r="I54" s="111">
        <v>1</v>
      </c>
      <c r="J54" s="12"/>
      <c r="K54" s="115"/>
      <c r="L54" s="10">
        <f>E54+G54+I54+K54</f>
        <v>1</v>
      </c>
    </row>
  </sheetData>
  <sheetProtection selectLockedCells="1" selectUnlockedCells="1"/>
  <mergeCells count="15">
    <mergeCell ref="A13:L13"/>
    <mergeCell ref="A14:A15"/>
    <mergeCell ref="B14:B15"/>
    <mergeCell ref="C14:C15"/>
    <mergeCell ref="D14:E14"/>
    <mergeCell ref="F14:G14"/>
    <mergeCell ref="H14:I14"/>
    <mergeCell ref="J14:K14"/>
    <mergeCell ref="L14:L15"/>
    <mergeCell ref="A1:M1"/>
    <mergeCell ref="A2:M2"/>
    <mergeCell ref="A3:M3"/>
    <mergeCell ref="D7:H7"/>
    <mergeCell ref="D8:H8"/>
    <mergeCell ref="A12:M1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5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30">
      <selection activeCell="K64" sqref="K64"/>
    </sheetView>
  </sheetViews>
  <sheetFormatPr defaultColWidth="9.140625" defaultRowHeight="15"/>
  <cols>
    <col min="1" max="1" width="3.57421875" style="0" customWidth="1"/>
    <col min="2" max="2" width="19.00390625" style="0" customWidth="1"/>
    <col min="3" max="3" width="6.421875" style="25" customWidth="1"/>
    <col min="4" max="11" width="5.8515625" style="0" customWidth="1"/>
    <col min="12" max="12" width="11.57421875" style="0" customWidth="1"/>
    <col min="13" max="13" width="3.140625" style="0" customWidth="1"/>
  </cols>
  <sheetData>
    <row r="1" spans="1:13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5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7" spans="4:8" ht="18.75">
      <c r="D7" s="81" t="s">
        <v>3</v>
      </c>
      <c r="E7" s="81"/>
      <c r="F7" s="81"/>
      <c r="G7" s="81"/>
      <c r="H7" s="81"/>
    </row>
    <row r="8" spans="4:8" ht="18.75">
      <c r="D8" s="81" t="s">
        <v>4</v>
      </c>
      <c r="E8" s="81"/>
      <c r="F8" s="81"/>
      <c r="G8" s="81"/>
      <c r="H8" s="81"/>
    </row>
    <row r="12" spans="4:9" ht="15">
      <c r="D12" s="82"/>
      <c r="E12" s="82"/>
      <c r="F12" s="82"/>
      <c r="G12" s="82"/>
      <c r="H12" s="82"/>
      <c r="I12" s="82"/>
    </row>
    <row r="13" spans="1:12" ht="15">
      <c r="A13" s="91" t="s">
        <v>137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15">
      <c r="A14" s="84" t="s">
        <v>138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spans="1:12" ht="63.75" customHeight="1">
      <c r="A15" s="85" t="s">
        <v>7</v>
      </c>
      <c r="B15" s="117" t="s">
        <v>8</v>
      </c>
      <c r="C15" s="87" t="s">
        <v>9</v>
      </c>
      <c r="D15" s="88" t="s">
        <v>10</v>
      </c>
      <c r="E15" s="88"/>
      <c r="F15" s="88" t="s">
        <v>11</v>
      </c>
      <c r="G15" s="88"/>
      <c r="H15" s="88" t="s">
        <v>12</v>
      </c>
      <c r="I15" s="88"/>
      <c r="J15" s="89" t="s">
        <v>13</v>
      </c>
      <c r="K15" s="89"/>
      <c r="L15" s="90" t="s">
        <v>14</v>
      </c>
    </row>
    <row r="16" spans="1:12" ht="15">
      <c r="A16" s="85"/>
      <c r="B16" s="117"/>
      <c r="C16" s="87"/>
      <c r="D16" s="3" t="s">
        <v>15</v>
      </c>
      <c r="E16" s="3" t="s">
        <v>16</v>
      </c>
      <c r="F16" s="1" t="s">
        <v>15</v>
      </c>
      <c r="G16" s="1" t="s">
        <v>16</v>
      </c>
      <c r="H16" s="3" t="s">
        <v>15</v>
      </c>
      <c r="I16" s="3" t="s">
        <v>16</v>
      </c>
      <c r="J16" s="1" t="s">
        <v>15</v>
      </c>
      <c r="K16" s="4" t="s">
        <v>16</v>
      </c>
      <c r="L16" s="90"/>
    </row>
    <row r="17" spans="1:12" ht="15">
      <c r="A17" s="5">
        <v>1</v>
      </c>
      <c r="B17" s="118" t="s">
        <v>139</v>
      </c>
      <c r="C17" s="26" t="s">
        <v>57</v>
      </c>
      <c r="D17" s="104">
        <v>4</v>
      </c>
      <c r="E17" s="111">
        <v>17</v>
      </c>
      <c r="F17" s="8">
        <v>2</v>
      </c>
      <c r="G17" s="9">
        <v>19</v>
      </c>
      <c r="H17" s="108">
        <v>2</v>
      </c>
      <c r="I17" s="114">
        <v>19</v>
      </c>
      <c r="J17" s="8"/>
      <c r="K17" s="115"/>
      <c r="L17" s="10">
        <f>E17+G17+I17+K17</f>
        <v>55</v>
      </c>
    </row>
    <row r="18" spans="1:12" ht="15">
      <c r="A18" s="5">
        <v>2</v>
      </c>
      <c r="B18" s="118" t="s">
        <v>140</v>
      </c>
      <c r="C18" s="26" t="s">
        <v>57</v>
      </c>
      <c r="D18" s="104">
        <v>2</v>
      </c>
      <c r="E18" s="111">
        <v>19</v>
      </c>
      <c r="F18" s="8">
        <v>7</v>
      </c>
      <c r="G18" s="9">
        <v>14</v>
      </c>
      <c r="H18" s="108">
        <v>13</v>
      </c>
      <c r="I18" s="114">
        <v>8</v>
      </c>
      <c r="J18" s="8">
        <v>15</v>
      </c>
      <c r="K18" s="115">
        <v>6</v>
      </c>
      <c r="L18" s="10">
        <f>E18+G18+I18+K18</f>
        <v>47</v>
      </c>
    </row>
    <row r="19" spans="1:12" ht="15">
      <c r="A19" s="5">
        <v>3</v>
      </c>
      <c r="B19" s="118" t="s">
        <v>146</v>
      </c>
      <c r="C19" s="26" t="s">
        <v>57</v>
      </c>
      <c r="D19" s="104">
        <v>13</v>
      </c>
      <c r="E19" s="111">
        <v>8</v>
      </c>
      <c r="F19" s="8">
        <v>3</v>
      </c>
      <c r="G19" s="9">
        <v>18</v>
      </c>
      <c r="H19" s="108"/>
      <c r="I19" s="114"/>
      <c r="J19" s="8">
        <v>1</v>
      </c>
      <c r="K19" s="115">
        <v>20</v>
      </c>
      <c r="L19" s="10">
        <f>E19+G19+I19+K19</f>
        <v>46</v>
      </c>
    </row>
    <row r="20" spans="1:12" ht="15">
      <c r="A20" s="5">
        <v>4</v>
      </c>
      <c r="B20" s="118" t="s">
        <v>142</v>
      </c>
      <c r="C20" s="26" t="s">
        <v>57</v>
      </c>
      <c r="D20" s="104">
        <v>3</v>
      </c>
      <c r="E20" s="111">
        <v>18</v>
      </c>
      <c r="F20" s="8">
        <v>6</v>
      </c>
      <c r="G20" s="9">
        <v>15</v>
      </c>
      <c r="H20" s="108"/>
      <c r="I20" s="114"/>
      <c r="J20" s="8">
        <v>9</v>
      </c>
      <c r="K20" s="115">
        <v>12</v>
      </c>
      <c r="L20" s="10">
        <f>E20+G20+I20+K20</f>
        <v>45</v>
      </c>
    </row>
    <row r="21" spans="1:12" ht="15">
      <c r="A21" s="5">
        <v>5</v>
      </c>
      <c r="B21" s="118" t="s">
        <v>144</v>
      </c>
      <c r="C21" s="26" t="s">
        <v>57</v>
      </c>
      <c r="D21" s="104">
        <v>5</v>
      </c>
      <c r="E21" s="111">
        <v>16</v>
      </c>
      <c r="F21" s="8">
        <v>8</v>
      </c>
      <c r="G21" s="9">
        <v>13</v>
      </c>
      <c r="H21" s="108"/>
      <c r="I21" s="114"/>
      <c r="J21" s="8">
        <v>5</v>
      </c>
      <c r="K21" s="115">
        <v>16</v>
      </c>
      <c r="L21" s="10">
        <f>E21+G21+I21+K21</f>
        <v>45</v>
      </c>
    </row>
    <row r="22" spans="1:12" ht="15">
      <c r="A22" s="5">
        <v>6</v>
      </c>
      <c r="B22" s="118" t="s">
        <v>143</v>
      </c>
      <c r="C22" s="26" t="s">
        <v>57</v>
      </c>
      <c r="D22" s="104">
        <v>15</v>
      </c>
      <c r="E22" s="111">
        <v>6</v>
      </c>
      <c r="F22" s="8">
        <v>10</v>
      </c>
      <c r="G22" s="9">
        <v>11</v>
      </c>
      <c r="H22" s="108">
        <v>5</v>
      </c>
      <c r="I22" s="114">
        <v>16</v>
      </c>
      <c r="J22" s="8">
        <v>12</v>
      </c>
      <c r="K22" s="115">
        <v>9</v>
      </c>
      <c r="L22" s="10">
        <f>E22+G22+I22+K22</f>
        <v>42</v>
      </c>
    </row>
    <row r="23" spans="1:12" ht="15">
      <c r="A23" s="5">
        <v>7</v>
      </c>
      <c r="B23" s="118" t="s">
        <v>141</v>
      </c>
      <c r="C23" s="11" t="s">
        <v>25</v>
      </c>
      <c r="D23" s="106"/>
      <c r="E23" s="111"/>
      <c r="F23" s="12">
        <v>1</v>
      </c>
      <c r="G23" s="9">
        <v>20</v>
      </c>
      <c r="H23" s="106">
        <v>1</v>
      </c>
      <c r="I23" s="111">
        <v>20</v>
      </c>
      <c r="J23" s="12"/>
      <c r="K23" s="115"/>
      <c r="L23" s="10">
        <f>E23+G23+I23+K23</f>
        <v>40</v>
      </c>
    </row>
    <row r="24" spans="1:12" ht="15">
      <c r="A24" s="5">
        <v>8</v>
      </c>
      <c r="B24" s="118" t="s">
        <v>150</v>
      </c>
      <c r="C24" s="26" t="s">
        <v>57</v>
      </c>
      <c r="D24" s="104">
        <v>7</v>
      </c>
      <c r="E24" s="111">
        <v>14</v>
      </c>
      <c r="F24" s="8">
        <v>14</v>
      </c>
      <c r="G24" s="9">
        <v>7</v>
      </c>
      <c r="H24" s="108"/>
      <c r="I24" s="114"/>
      <c r="J24" s="8">
        <v>4</v>
      </c>
      <c r="K24" s="115">
        <v>17</v>
      </c>
      <c r="L24" s="10">
        <f>E24+G24+I24+K24</f>
        <v>38</v>
      </c>
    </row>
    <row r="25" spans="1:12" ht="15">
      <c r="A25" s="5">
        <v>9</v>
      </c>
      <c r="B25" s="118" t="s">
        <v>147</v>
      </c>
      <c r="C25" s="26" t="s">
        <v>57</v>
      </c>
      <c r="D25" s="104">
        <v>12</v>
      </c>
      <c r="E25" s="111">
        <v>9</v>
      </c>
      <c r="F25" s="8">
        <v>5</v>
      </c>
      <c r="G25" s="9">
        <v>16</v>
      </c>
      <c r="H25" s="108"/>
      <c r="I25" s="114"/>
      <c r="J25" s="8">
        <v>11</v>
      </c>
      <c r="K25" s="115">
        <v>10</v>
      </c>
      <c r="L25" s="10">
        <f>E25+G25+I25+K25</f>
        <v>35</v>
      </c>
    </row>
    <row r="26" spans="1:12" ht="15">
      <c r="A26" s="5">
        <v>10</v>
      </c>
      <c r="B26" s="118" t="s">
        <v>151</v>
      </c>
      <c r="C26" s="26" t="s">
        <v>57</v>
      </c>
      <c r="D26" s="104">
        <v>1</v>
      </c>
      <c r="E26" s="111">
        <v>20</v>
      </c>
      <c r="F26" s="8"/>
      <c r="G26" s="9"/>
      <c r="H26" s="108"/>
      <c r="I26" s="114"/>
      <c r="J26" s="8">
        <v>6</v>
      </c>
      <c r="K26" s="115">
        <v>15</v>
      </c>
      <c r="L26" s="10">
        <f>E26+G26+I26+K26</f>
        <v>35</v>
      </c>
    </row>
    <row r="27" spans="1:12" ht="15">
      <c r="A27" s="5">
        <v>11</v>
      </c>
      <c r="B27" s="118" t="s">
        <v>157</v>
      </c>
      <c r="C27" s="26" t="s">
        <v>57</v>
      </c>
      <c r="D27" s="104">
        <v>8</v>
      </c>
      <c r="E27" s="111">
        <v>13</v>
      </c>
      <c r="F27" s="8"/>
      <c r="G27" s="9"/>
      <c r="H27" s="108"/>
      <c r="I27" s="114"/>
      <c r="J27" s="8">
        <v>3</v>
      </c>
      <c r="K27" s="115">
        <v>18</v>
      </c>
      <c r="L27" s="10">
        <f>E27+G27+I27+K27</f>
        <v>31</v>
      </c>
    </row>
    <row r="28" spans="1:12" ht="15">
      <c r="A28" s="5">
        <v>12</v>
      </c>
      <c r="B28" s="118" t="s">
        <v>156</v>
      </c>
      <c r="C28" s="26" t="s">
        <v>57</v>
      </c>
      <c r="D28" s="104">
        <v>6</v>
      </c>
      <c r="E28" s="111">
        <v>15</v>
      </c>
      <c r="F28" s="8"/>
      <c r="G28" s="9"/>
      <c r="H28" s="108"/>
      <c r="I28" s="114"/>
      <c r="J28" s="8">
        <v>7</v>
      </c>
      <c r="K28" s="115">
        <v>14</v>
      </c>
      <c r="L28" s="10">
        <f>E28+G28+I28+K28</f>
        <v>29</v>
      </c>
    </row>
    <row r="29" spans="1:12" ht="15">
      <c r="A29" s="5">
        <v>13</v>
      </c>
      <c r="B29" s="118" t="s">
        <v>145</v>
      </c>
      <c r="C29" s="26" t="s">
        <v>57</v>
      </c>
      <c r="D29" s="104">
        <v>10</v>
      </c>
      <c r="E29" s="111">
        <v>11</v>
      </c>
      <c r="F29" s="8">
        <v>20</v>
      </c>
      <c r="G29" s="9">
        <v>1</v>
      </c>
      <c r="H29" s="108">
        <v>6</v>
      </c>
      <c r="I29" s="114">
        <v>15</v>
      </c>
      <c r="J29" s="8"/>
      <c r="K29" s="115"/>
      <c r="L29" s="10">
        <f>E29+G29+I29+K29</f>
        <v>27</v>
      </c>
    </row>
    <row r="30" spans="1:12" ht="15">
      <c r="A30" s="5">
        <v>14</v>
      </c>
      <c r="B30" s="118" t="s">
        <v>148</v>
      </c>
      <c r="C30" s="26" t="s">
        <v>57</v>
      </c>
      <c r="D30" s="104">
        <v>9</v>
      </c>
      <c r="E30" s="111">
        <v>12</v>
      </c>
      <c r="F30" s="8"/>
      <c r="G30" s="9"/>
      <c r="H30" s="108">
        <v>9</v>
      </c>
      <c r="I30" s="114">
        <v>12</v>
      </c>
      <c r="J30" s="8"/>
      <c r="K30" s="115"/>
      <c r="L30" s="10">
        <f>E30+G30+I30+K30</f>
        <v>24</v>
      </c>
    </row>
    <row r="31" spans="1:12" ht="15">
      <c r="A31" s="5">
        <v>15</v>
      </c>
      <c r="B31" s="118" t="s">
        <v>159</v>
      </c>
      <c r="C31" s="11" t="s">
        <v>118</v>
      </c>
      <c r="D31" s="106"/>
      <c r="E31" s="111"/>
      <c r="F31" s="12"/>
      <c r="G31" s="12"/>
      <c r="H31" s="106">
        <v>8</v>
      </c>
      <c r="I31" s="111">
        <v>13</v>
      </c>
      <c r="J31" s="12">
        <v>10</v>
      </c>
      <c r="K31" s="115">
        <v>11</v>
      </c>
      <c r="L31" s="10">
        <f>E31+G31+I31+K31</f>
        <v>24</v>
      </c>
    </row>
    <row r="32" spans="1:12" ht="15">
      <c r="A32" s="5">
        <v>16</v>
      </c>
      <c r="B32" s="118" t="s">
        <v>149</v>
      </c>
      <c r="C32" s="11" t="s">
        <v>25</v>
      </c>
      <c r="D32" s="106"/>
      <c r="E32" s="111"/>
      <c r="F32" s="12">
        <v>4</v>
      </c>
      <c r="G32" s="9">
        <v>17</v>
      </c>
      <c r="H32" s="106">
        <v>15</v>
      </c>
      <c r="I32" s="111">
        <v>6</v>
      </c>
      <c r="J32" s="12"/>
      <c r="K32" s="115"/>
      <c r="L32" s="10">
        <f>E32+G32+I32+K32</f>
        <v>23</v>
      </c>
    </row>
    <row r="33" spans="1:12" ht="15">
      <c r="A33" s="5">
        <v>17</v>
      </c>
      <c r="B33" s="118" t="s">
        <v>152</v>
      </c>
      <c r="C33" s="26" t="s">
        <v>101</v>
      </c>
      <c r="D33" s="104">
        <v>11</v>
      </c>
      <c r="E33" s="111">
        <v>10</v>
      </c>
      <c r="F33" s="8">
        <v>11</v>
      </c>
      <c r="G33" s="9">
        <v>10</v>
      </c>
      <c r="H33" s="116"/>
      <c r="I33" s="114"/>
      <c r="J33" s="8"/>
      <c r="K33" s="115"/>
      <c r="L33" s="10">
        <f>E33+G33+I33+K33</f>
        <v>20</v>
      </c>
    </row>
    <row r="34" spans="1:12" ht="15">
      <c r="A34" s="5">
        <v>18</v>
      </c>
      <c r="B34" s="118" t="s">
        <v>153</v>
      </c>
      <c r="C34" s="11" t="s">
        <v>25</v>
      </c>
      <c r="D34" s="106"/>
      <c r="E34" s="111"/>
      <c r="F34" s="12">
        <v>15</v>
      </c>
      <c r="G34" s="9">
        <v>6</v>
      </c>
      <c r="H34" s="106">
        <v>7</v>
      </c>
      <c r="I34" s="111">
        <v>14</v>
      </c>
      <c r="J34" s="12"/>
      <c r="K34" s="115"/>
      <c r="L34" s="10">
        <f>E34+G34+I34+K34</f>
        <v>20</v>
      </c>
    </row>
    <row r="35" spans="1:12" ht="15">
      <c r="A35" s="5">
        <v>19</v>
      </c>
      <c r="B35" s="119" t="s">
        <v>370</v>
      </c>
      <c r="C35" s="27" t="s">
        <v>377</v>
      </c>
      <c r="D35" s="103"/>
      <c r="E35" s="113"/>
      <c r="F35" s="12"/>
      <c r="G35" s="12"/>
      <c r="H35" s="103"/>
      <c r="I35" s="113"/>
      <c r="J35" s="12">
        <v>2</v>
      </c>
      <c r="K35" s="115">
        <v>19</v>
      </c>
      <c r="L35" s="10">
        <f>E35+G35+I35+K35</f>
        <v>19</v>
      </c>
    </row>
    <row r="36" spans="1:12" ht="15">
      <c r="A36" s="5">
        <v>20</v>
      </c>
      <c r="B36" s="118" t="s">
        <v>154</v>
      </c>
      <c r="C36" s="11" t="s">
        <v>57</v>
      </c>
      <c r="D36" s="106"/>
      <c r="E36" s="111"/>
      <c r="F36" s="12"/>
      <c r="G36" s="12"/>
      <c r="H36" s="106">
        <v>3</v>
      </c>
      <c r="I36" s="111">
        <v>18</v>
      </c>
      <c r="J36" s="12"/>
      <c r="K36" s="115"/>
      <c r="L36" s="10">
        <f>E36+G36+I36+K36</f>
        <v>18</v>
      </c>
    </row>
    <row r="37" spans="1:12" ht="15">
      <c r="A37" s="5">
        <v>21</v>
      </c>
      <c r="B37" s="118" t="s">
        <v>155</v>
      </c>
      <c r="C37" s="11" t="s">
        <v>57</v>
      </c>
      <c r="D37" s="106"/>
      <c r="E37" s="111"/>
      <c r="F37" s="12"/>
      <c r="G37" s="12"/>
      <c r="H37" s="106">
        <v>4</v>
      </c>
      <c r="I37" s="111">
        <v>17</v>
      </c>
      <c r="J37" s="12"/>
      <c r="K37" s="115"/>
      <c r="L37" s="10">
        <f>E37+G37+I37+K37</f>
        <v>17</v>
      </c>
    </row>
    <row r="38" spans="1:12" ht="15">
      <c r="A38" s="5">
        <v>22</v>
      </c>
      <c r="B38" s="118" t="s">
        <v>158</v>
      </c>
      <c r="C38" s="26" t="s">
        <v>57</v>
      </c>
      <c r="D38" s="104">
        <v>17</v>
      </c>
      <c r="E38" s="111">
        <v>4</v>
      </c>
      <c r="F38" s="12">
        <v>12</v>
      </c>
      <c r="G38" s="9">
        <v>9</v>
      </c>
      <c r="H38" s="106"/>
      <c r="I38" s="111"/>
      <c r="J38" s="12"/>
      <c r="K38" s="115"/>
      <c r="L38" s="10">
        <f>E38+G38+I38+K38</f>
        <v>13</v>
      </c>
    </row>
    <row r="39" spans="1:12" ht="15">
      <c r="A39" s="5">
        <v>23</v>
      </c>
      <c r="B39" s="119" t="s">
        <v>371</v>
      </c>
      <c r="C39" s="27" t="s">
        <v>378</v>
      </c>
      <c r="D39" s="103"/>
      <c r="E39" s="113"/>
      <c r="F39" s="12"/>
      <c r="G39" s="12"/>
      <c r="H39" s="103"/>
      <c r="I39" s="113"/>
      <c r="J39" s="12">
        <v>8</v>
      </c>
      <c r="K39" s="115">
        <v>13</v>
      </c>
      <c r="L39" s="10">
        <f>E39+G39+I39+K39</f>
        <v>13</v>
      </c>
    </row>
    <row r="40" spans="1:12" ht="15">
      <c r="A40" s="5">
        <v>24</v>
      </c>
      <c r="B40" s="118" t="s">
        <v>160</v>
      </c>
      <c r="C40" s="11" t="s">
        <v>20</v>
      </c>
      <c r="D40" s="106"/>
      <c r="E40" s="111"/>
      <c r="F40" s="12">
        <v>9</v>
      </c>
      <c r="G40" s="9">
        <v>12</v>
      </c>
      <c r="H40" s="106"/>
      <c r="I40" s="111"/>
      <c r="J40" s="12"/>
      <c r="K40" s="115"/>
      <c r="L40" s="10">
        <f>E40+G40+I40+K40</f>
        <v>12</v>
      </c>
    </row>
    <row r="41" spans="1:12" ht="15">
      <c r="A41" s="5">
        <v>25</v>
      </c>
      <c r="B41" s="118" t="s">
        <v>161</v>
      </c>
      <c r="C41" s="11" t="s">
        <v>25</v>
      </c>
      <c r="D41" s="106"/>
      <c r="E41" s="111"/>
      <c r="F41" s="12">
        <v>19</v>
      </c>
      <c r="G41" s="9">
        <v>2</v>
      </c>
      <c r="H41" s="106">
        <v>11</v>
      </c>
      <c r="I41" s="111">
        <v>10</v>
      </c>
      <c r="J41" s="12"/>
      <c r="K41" s="115"/>
      <c r="L41" s="10">
        <f>E41+G41+I41+K41</f>
        <v>12</v>
      </c>
    </row>
    <row r="42" spans="1:12" ht="15">
      <c r="A42" s="5">
        <v>26</v>
      </c>
      <c r="B42" s="118" t="s">
        <v>162</v>
      </c>
      <c r="C42" s="11" t="s">
        <v>57</v>
      </c>
      <c r="D42" s="106"/>
      <c r="E42" s="111"/>
      <c r="F42" s="12"/>
      <c r="G42" s="12"/>
      <c r="H42" s="106">
        <v>10</v>
      </c>
      <c r="I42" s="111">
        <v>11</v>
      </c>
      <c r="J42" s="12"/>
      <c r="K42" s="115"/>
      <c r="L42" s="10">
        <f>E42+G42+I42+K42</f>
        <v>11</v>
      </c>
    </row>
    <row r="43" spans="1:12" ht="15">
      <c r="A43" s="5">
        <v>27</v>
      </c>
      <c r="B43" s="118" t="s">
        <v>163</v>
      </c>
      <c r="C43" s="26" t="s">
        <v>57</v>
      </c>
      <c r="D43" s="104">
        <v>14</v>
      </c>
      <c r="E43" s="111">
        <v>7</v>
      </c>
      <c r="F43" s="8">
        <v>18</v>
      </c>
      <c r="G43" s="9">
        <v>3</v>
      </c>
      <c r="H43" s="108"/>
      <c r="I43" s="114"/>
      <c r="J43" s="8"/>
      <c r="K43" s="115"/>
      <c r="L43" s="10">
        <f>E43+G43+I43+K43</f>
        <v>10</v>
      </c>
    </row>
    <row r="44" spans="1:12" ht="15">
      <c r="A44" s="5">
        <v>28</v>
      </c>
      <c r="B44" s="118" t="s">
        <v>164</v>
      </c>
      <c r="C44" s="27" t="s">
        <v>57</v>
      </c>
      <c r="D44" s="106"/>
      <c r="E44" s="111"/>
      <c r="F44" s="12"/>
      <c r="G44" s="12"/>
      <c r="H44" s="106">
        <v>12</v>
      </c>
      <c r="I44" s="111">
        <v>9</v>
      </c>
      <c r="J44" s="12"/>
      <c r="K44" s="115"/>
      <c r="L44" s="10">
        <f>E44+G44+I44+K44</f>
        <v>9</v>
      </c>
    </row>
    <row r="45" spans="1:12" ht="15">
      <c r="A45" s="5">
        <v>29</v>
      </c>
      <c r="B45" s="118" t="s">
        <v>165</v>
      </c>
      <c r="C45" s="11" t="s">
        <v>25</v>
      </c>
      <c r="D45" s="106"/>
      <c r="E45" s="111"/>
      <c r="F45" s="12">
        <v>13</v>
      </c>
      <c r="G45" s="9">
        <v>8</v>
      </c>
      <c r="H45" s="106"/>
      <c r="I45" s="111"/>
      <c r="J45" s="12"/>
      <c r="K45" s="115"/>
      <c r="L45" s="10">
        <f>E45+G45+I45+K45</f>
        <v>8</v>
      </c>
    </row>
    <row r="46" spans="1:12" ht="15">
      <c r="A46" s="5">
        <v>30</v>
      </c>
      <c r="B46" s="118" t="s">
        <v>169</v>
      </c>
      <c r="C46" s="27" t="s">
        <v>65</v>
      </c>
      <c r="D46" s="106"/>
      <c r="E46" s="111"/>
      <c r="F46" s="12"/>
      <c r="G46" s="12"/>
      <c r="H46" s="106">
        <v>16</v>
      </c>
      <c r="I46" s="111">
        <v>5</v>
      </c>
      <c r="J46" s="12">
        <v>18</v>
      </c>
      <c r="K46" s="115">
        <v>3</v>
      </c>
      <c r="L46" s="10">
        <f>E46+G46+I46+K46</f>
        <v>8</v>
      </c>
    </row>
    <row r="47" spans="1:12" ht="15">
      <c r="A47" s="5">
        <v>31</v>
      </c>
      <c r="B47" s="119" t="s">
        <v>372</v>
      </c>
      <c r="C47" s="27" t="s">
        <v>377</v>
      </c>
      <c r="D47" s="103"/>
      <c r="E47" s="113"/>
      <c r="F47" s="12"/>
      <c r="G47" s="12"/>
      <c r="H47" s="103"/>
      <c r="I47" s="113"/>
      <c r="J47" s="12">
        <v>13</v>
      </c>
      <c r="K47" s="115">
        <v>8</v>
      </c>
      <c r="L47" s="10">
        <f>E47+G47+I47+K47</f>
        <v>8</v>
      </c>
    </row>
    <row r="48" spans="1:12" ht="15">
      <c r="A48" s="5">
        <v>32</v>
      </c>
      <c r="B48" s="118" t="s">
        <v>166</v>
      </c>
      <c r="C48" s="11" t="s">
        <v>101</v>
      </c>
      <c r="D48" s="106"/>
      <c r="E48" s="111"/>
      <c r="F48" s="12"/>
      <c r="G48" s="12"/>
      <c r="H48" s="106">
        <v>14</v>
      </c>
      <c r="I48" s="111">
        <v>7</v>
      </c>
      <c r="J48" s="12"/>
      <c r="K48" s="115"/>
      <c r="L48" s="10">
        <f>E48+G48+I48+K48</f>
        <v>7</v>
      </c>
    </row>
    <row r="49" spans="1:12" ht="15">
      <c r="A49" s="5">
        <v>33</v>
      </c>
      <c r="B49" s="119" t="s">
        <v>373</v>
      </c>
      <c r="C49" s="27" t="s">
        <v>377</v>
      </c>
      <c r="D49" s="103"/>
      <c r="E49" s="113"/>
      <c r="F49" s="12"/>
      <c r="G49" s="12"/>
      <c r="H49" s="103"/>
      <c r="I49" s="113"/>
      <c r="J49" s="12">
        <v>14</v>
      </c>
      <c r="K49" s="115">
        <v>7</v>
      </c>
      <c r="L49" s="10">
        <f>E49+G49+I49+K49</f>
        <v>7</v>
      </c>
    </row>
    <row r="50" spans="1:12" ht="15">
      <c r="A50" s="5">
        <v>34</v>
      </c>
      <c r="B50" s="118" t="s">
        <v>167</v>
      </c>
      <c r="C50" s="26" t="s">
        <v>57</v>
      </c>
      <c r="D50" s="104">
        <v>16</v>
      </c>
      <c r="E50" s="111">
        <v>5</v>
      </c>
      <c r="F50" s="8"/>
      <c r="G50" s="9"/>
      <c r="H50" s="104"/>
      <c r="I50" s="111"/>
      <c r="J50" s="8"/>
      <c r="K50" s="115"/>
      <c r="L50" s="10">
        <f>E50+G50+I50+K50</f>
        <v>5</v>
      </c>
    </row>
    <row r="51" spans="1:12" ht="15">
      <c r="A51" s="5">
        <v>35</v>
      </c>
      <c r="B51" s="118" t="s">
        <v>168</v>
      </c>
      <c r="C51" s="11" t="s">
        <v>25</v>
      </c>
      <c r="D51" s="106"/>
      <c r="E51" s="111"/>
      <c r="F51" s="12">
        <v>16</v>
      </c>
      <c r="G51" s="9">
        <v>5</v>
      </c>
      <c r="H51" s="106"/>
      <c r="I51" s="111"/>
      <c r="J51" s="12"/>
      <c r="K51" s="115"/>
      <c r="L51" s="10">
        <f>E51+G51+I51+K51</f>
        <v>5</v>
      </c>
    </row>
    <row r="52" spans="1:12" ht="15">
      <c r="A52" s="5">
        <v>36</v>
      </c>
      <c r="B52" s="119" t="s">
        <v>374</v>
      </c>
      <c r="C52" s="27" t="s">
        <v>377</v>
      </c>
      <c r="D52" s="103"/>
      <c r="E52" s="113"/>
      <c r="F52" s="12"/>
      <c r="G52" s="12"/>
      <c r="H52" s="103"/>
      <c r="I52" s="113"/>
      <c r="J52" s="12">
        <v>16</v>
      </c>
      <c r="K52" s="115">
        <v>5</v>
      </c>
      <c r="L52" s="10">
        <f>E52+G52+I52+K52</f>
        <v>5</v>
      </c>
    </row>
    <row r="53" spans="1:12" ht="15">
      <c r="A53" s="5">
        <v>37</v>
      </c>
      <c r="B53" s="118" t="s">
        <v>170</v>
      </c>
      <c r="C53" s="11" t="s">
        <v>25</v>
      </c>
      <c r="D53" s="106"/>
      <c r="E53" s="111"/>
      <c r="F53" s="12">
        <v>17</v>
      </c>
      <c r="G53" s="9">
        <v>4</v>
      </c>
      <c r="H53" s="106"/>
      <c r="I53" s="111"/>
      <c r="J53" s="12"/>
      <c r="K53" s="115"/>
      <c r="L53" s="10">
        <f>E53+G53+I53+K53</f>
        <v>4</v>
      </c>
    </row>
    <row r="54" spans="1:12" ht="15">
      <c r="A54" s="5">
        <v>38</v>
      </c>
      <c r="B54" s="118" t="s">
        <v>171</v>
      </c>
      <c r="C54" s="11" t="s">
        <v>57</v>
      </c>
      <c r="D54" s="106"/>
      <c r="E54" s="111"/>
      <c r="F54" s="12"/>
      <c r="G54" s="12"/>
      <c r="H54" s="106">
        <v>17</v>
      </c>
      <c r="I54" s="111">
        <v>4</v>
      </c>
      <c r="J54" s="12"/>
      <c r="K54" s="115"/>
      <c r="L54" s="10">
        <f>E54+G54+I54+K54</f>
        <v>4</v>
      </c>
    </row>
    <row r="55" spans="1:12" ht="15">
      <c r="A55" s="5">
        <v>39</v>
      </c>
      <c r="B55" s="119" t="s">
        <v>375</v>
      </c>
      <c r="C55" s="27" t="s">
        <v>65</v>
      </c>
      <c r="D55" s="103"/>
      <c r="E55" s="113"/>
      <c r="F55" s="12"/>
      <c r="G55" s="12"/>
      <c r="H55" s="103"/>
      <c r="I55" s="113"/>
      <c r="J55" s="12">
        <v>17</v>
      </c>
      <c r="K55" s="115">
        <v>4</v>
      </c>
      <c r="L55" s="10">
        <f>E55+G55+I55+K55</f>
        <v>4</v>
      </c>
    </row>
    <row r="56" spans="1:12" ht="15">
      <c r="A56" s="5">
        <v>40</v>
      </c>
      <c r="B56" s="118" t="s">
        <v>172</v>
      </c>
      <c r="C56" s="26" t="s">
        <v>101</v>
      </c>
      <c r="D56" s="104">
        <v>18</v>
      </c>
      <c r="E56" s="111">
        <v>3</v>
      </c>
      <c r="F56" s="12"/>
      <c r="G56" s="9"/>
      <c r="H56" s="106"/>
      <c r="I56" s="111"/>
      <c r="J56" s="12"/>
      <c r="K56" s="115"/>
      <c r="L56" s="10">
        <f>E56+G56+I56+K56</f>
        <v>3</v>
      </c>
    </row>
    <row r="57" spans="1:12" ht="15">
      <c r="A57" s="5">
        <v>41</v>
      </c>
      <c r="B57" s="118" t="s">
        <v>173</v>
      </c>
      <c r="C57" s="27" t="s">
        <v>57</v>
      </c>
      <c r="D57" s="106"/>
      <c r="E57" s="111"/>
      <c r="F57" s="12"/>
      <c r="G57" s="12"/>
      <c r="H57" s="106">
        <v>18</v>
      </c>
      <c r="I57" s="111">
        <v>3</v>
      </c>
      <c r="J57" s="12"/>
      <c r="K57" s="115"/>
      <c r="L57" s="10">
        <f>E57+G57+I57+K57</f>
        <v>3</v>
      </c>
    </row>
    <row r="58" spans="1:12" ht="15">
      <c r="A58" s="5">
        <v>42</v>
      </c>
      <c r="B58" s="118" t="s">
        <v>174</v>
      </c>
      <c r="C58" s="26" t="s">
        <v>57</v>
      </c>
      <c r="D58" s="104">
        <v>19</v>
      </c>
      <c r="E58" s="111">
        <v>2</v>
      </c>
      <c r="F58" s="12"/>
      <c r="G58" s="9"/>
      <c r="H58" s="106"/>
      <c r="I58" s="111"/>
      <c r="J58" s="12">
        <v>20</v>
      </c>
      <c r="K58" s="115">
        <v>1</v>
      </c>
      <c r="L58" s="10">
        <f>E58+G58+I58+K58</f>
        <v>3</v>
      </c>
    </row>
    <row r="59" spans="1:12" ht="15">
      <c r="A59" s="5">
        <v>43</v>
      </c>
      <c r="B59" s="118" t="s">
        <v>175</v>
      </c>
      <c r="C59" s="11" t="s">
        <v>65</v>
      </c>
      <c r="D59" s="106"/>
      <c r="E59" s="111"/>
      <c r="F59" s="12"/>
      <c r="G59" s="12"/>
      <c r="H59" s="106">
        <v>19</v>
      </c>
      <c r="I59" s="111">
        <v>2</v>
      </c>
      <c r="J59" s="12"/>
      <c r="K59" s="115"/>
      <c r="L59" s="10">
        <f>E59+G59+I59+K59</f>
        <v>2</v>
      </c>
    </row>
    <row r="60" spans="1:12" ht="15">
      <c r="A60" s="5">
        <v>44</v>
      </c>
      <c r="B60" s="119" t="s">
        <v>376</v>
      </c>
      <c r="C60" s="27" t="s">
        <v>377</v>
      </c>
      <c r="D60" s="103"/>
      <c r="E60" s="113"/>
      <c r="F60" s="12"/>
      <c r="G60" s="12"/>
      <c r="H60" s="103"/>
      <c r="I60" s="113"/>
      <c r="J60" s="12">
        <v>19</v>
      </c>
      <c r="K60" s="115">
        <v>2</v>
      </c>
      <c r="L60" s="10">
        <f>E60+G60+I60+K60</f>
        <v>2</v>
      </c>
    </row>
    <row r="61" spans="1:12" ht="15">
      <c r="A61" s="5">
        <v>45</v>
      </c>
      <c r="B61" s="118" t="s">
        <v>176</v>
      </c>
      <c r="C61" s="26" t="s">
        <v>57</v>
      </c>
      <c r="D61" s="104">
        <v>20</v>
      </c>
      <c r="E61" s="111">
        <v>1</v>
      </c>
      <c r="F61" s="12"/>
      <c r="G61" s="9"/>
      <c r="H61" s="106"/>
      <c r="I61" s="111"/>
      <c r="J61" s="12"/>
      <c r="K61" s="115"/>
      <c r="L61" s="10">
        <f>E61+G61+I61+K61</f>
        <v>1</v>
      </c>
    </row>
    <row r="62" spans="1:12" ht="15">
      <c r="A62" s="5">
        <v>46</v>
      </c>
      <c r="B62" s="118" t="s">
        <v>177</v>
      </c>
      <c r="C62" s="27" t="s">
        <v>57</v>
      </c>
      <c r="D62" s="107"/>
      <c r="E62" s="112"/>
      <c r="F62" s="28"/>
      <c r="G62" s="28"/>
      <c r="H62" s="106">
        <v>20</v>
      </c>
      <c r="I62" s="111">
        <v>1</v>
      </c>
      <c r="J62" s="12"/>
      <c r="K62" s="115"/>
      <c r="L62" s="10">
        <f>E62+G62+I62+K62</f>
        <v>1</v>
      </c>
    </row>
  </sheetData>
  <sheetProtection selectLockedCells="1" selectUnlockedCells="1"/>
  <mergeCells count="16">
    <mergeCell ref="A13:L13"/>
    <mergeCell ref="A14:L14"/>
    <mergeCell ref="A15:A16"/>
    <mergeCell ref="B15:B16"/>
    <mergeCell ref="C15:C16"/>
    <mergeCell ref="D15:E15"/>
    <mergeCell ref="F15:G15"/>
    <mergeCell ref="H15:I15"/>
    <mergeCell ref="J15:K15"/>
    <mergeCell ref="L15:L16"/>
    <mergeCell ref="A1:M1"/>
    <mergeCell ref="A2:M2"/>
    <mergeCell ref="A3:M3"/>
    <mergeCell ref="D7:H7"/>
    <mergeCell ref="D8:H8"/>
    <mergeCell ref="D12:I1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7.7109375" style="0" customWidth="1"/>
    <col min="2" max="2" width="39.57421875" style="0" customWidth="1"/>
    <col min="3" max="10" width="8.7109375" style="0" customWidth="1"/>
    <col min="11" max="11" width="12.7109375" style="0" customWidth="1"/>
  </cols>
  <sheetData>
    <row r="1" spans="1:11" ht="2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3" ht="15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29"/>
      <c r="M3" s="29"/>
    </row>
    <row r="4" spans="1:11" ht="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8.75">
      <c r="A7" s="30"/>
      <c r="B7" s="30"/>
      <c r="C7" s="95" t="s">
        <v>3</v>
      </c>
      <c r="D7" s="95"/>
      <c r="E7" s="95"/>
      <c r="F7" s="95"/>
      <c r="G7" s="95"/>
      <c r="H7" s="95"/>
      <c r="I7" s="30"/>
      <c r="J7" s="30"/>
      <c r="K7" s="30"/>
    </row>
    <row r="8" spans="1:11" ht="18.75">
      <c r="A8" s="30"/>
      <c r="B8" s="30"/>
      <c r="C8" s="95" t="s">
        <v>4</v>
      </c>
      <c r="D8" s="95"/>
      <c r="E8" s="95"/>
      <c r="F8" s="95"/>
      <c r="G8" s="95"/>
      <c r="H8" s="95"/>
      <c r="I8" s="30"/>
      <c r="J8" s="30"/>
      <c r="K8" s="30"/>
    </row>
    <row r="9" spans="1:11" ht="1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15">
      <c r="A13" s="30"/>
      <c r="B13" s="30"/>
      <c r="C13" s="30"/>
      <c r="D13" s="96"/>
      <c r="E13" s="96"/>
      <c r="F13" s="96"/>
      <c r="G13" s="96"/>
      <c r="H13" s="96"/>
      <c r="I13" s="96"/>
      <c r="J13" s="30"/>
      <c r="K13" s="30"/>
    </row>
    <row r="14" spans="1:11" ht="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15">
      <c r="A15" s="97" t="s">
        <v>178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</row>
    <row r="16" spans="1:11" ht="1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56.25" customHeight="1">
      <c r="A17" s="98" t="s">
        <v>15</v>
      </c>
      <c r="B17" s="251" t="s">
        <v>9</v>
      </c>
      <c r="C17" s="88" t="s">
        <v>10</v>
      </c>
      <c r="D17" s="88"/>
      <c r="E17" s="88" t="s">
        <v>11</v>
      </c>
      <c r="F17" s="88"/>
      <c r="G17" s="88" t="s">
        <v>12</v>
      </c>
      <c r="H17" s="88"/>
      <c r="I17" s="89" t="s">
        <v>13</v>
      </c>
      <c r="J17" s="89"/>
      <c r="K17" s="99" t="s">
        <v>14</v>
      </c>
    </row>
    <row r="18" spans="1:11" ht="15">
      <c r="A18" s="98"/>
      <c r="B18" s="251"/>
      <c r="C18" s="32" t="s">
        <v>15</v>
      </c>
      <c r="D18" s="32" t="s">
        <v>16</v>
      </c>
      <c r="E18" s="33" t="s">
        <v>15</v>
      </c>
      <c r="F18" s="33" t="s">
        <v>16</v>
      </c>
      <c r="G18" s="32" t="s">
        <v>15</v>
      </c>
      <c r="H18" s="32" t="s">
        <v>16</v>
      </c>
      <c r="I18" s="33" t="s">
        <v>15</v>
      </c>
      <c r="J18" s="34" t="s">
        <v>16</v>
      </c>
      <c r="K18" s="99"/>
    </row>
    <row r="19" spans="1:11" ht="15.75">
      <c r="A19" s="31">
        <v>1</v>
      </c>
      <c r="B19" s="252" t="s">
        <v>179</v>
      </c>
      <c r="C19" s="190">
        <v>1</v>
      </c>
      <c r="D19" s="261">
        <v>324</v>
      </c>
      <c r="E19" s="36">
        <v>1</v>
      </c>
      <c r="F19" s="37">
        <v>369</v>
      </c>
      <c r="G19" s="259">
        <v>1</v>
      </c>
      <c r="H19" s="266">
        <v>248</v>
      </c>
      <c r="I19" s="38">
        <v>1</v>
      </c>
      <c r="J19" s="270">
        <v>279</v>
      </c>
      <c r="K19" s="35">
        <f>D19+F19+H19+J19</f>
        <v>1220</v>
      </c>
    </row>
    <row r="20" spans="1:11" ht="15.75">
      <c r="A20" s="31">
        <v>2</v>
      </c>
      <c r="B20" s="252" t="s">
        <v>180</v>
      </c>
      <c r="C20" s="190">
        <v>2</v>
      </c>
      <c r="D20" s="261">
        <v>222</v>
      </c>
      <c r="E20" s="36">
        <v>3</v>
      </c>
      <c r="F20" s="37">
        <v>169</v>
      </c>
      <c r="G20" s="259">
        <v>3</v>
      </c>
      <c r="H20" s="266">
        <v>127</v>
      </c>
      <c r="I20" s="38">
        <v>3</v>
      </c>
      <c r="J20" s="270">
        <v>179</v>
      </c>
      <c r="K20" s="35">
        <f>D20+F20+H20+J20</f>
        <v>697</v>
      </c>
    </row>
    <row r="21" spans="1:11" ht="15.75">
      <c r="A21" s="39">
        <v>3</v>
      </c>
      <c r="B21" s="253" t="s">
        <v>181</v>
      </c>
      <c r="C21" s="255">
        <v>4</v>
      </c>
      <c r="D21" s="262">
        <v>52</v>
      </c>
      <c r="E21" s="41">
        <v>2</v>
      </c>
      <c r="F21" s="42">
        <v>183</v>
      </c>
      <c r="G21" s="255">
        <v>2</v>
      </c>
      <c r="H21" s="267">
        <v>243</v>
      </c>
      <c r="I21" s="41"/>
      <c r="J21" s="271"/>
      <c r="K21" s="35">
        <f>D21+F21+H21+J21</f>
        <v>478</v>
      </c>
    </row>
    <row r="22" spans="1:11" ht="15.75">
      <c r="A22" s="31">
        <v>4</v>
      </c>
      <c r="B22" s="252" t="s">
        <v>182</v>
      </c>
      <c r="C22" s="190">
        <v>3</v>
      </c>
      <c r="D22" s="194">
        <v>192</v>
      </c>
      <c r="E22" s="36">
        <v>4</v>
      </c>
      <c r="F22" s="37">
        <v>73</v>
      </c>
      <c r="G22" s="190">
        <v>6</v>
      </c>
      <c r="H22" s="266">
        <v>18</v>
      </c>
      <c r="I22" s="38">
        <v>6</v>
      </c>
      <c r="J22" s="272">
        <v>18</v>
      </c>
      <c r="K22" s="35">
        <f>D22+F22+H22+J22</f>
        <v>301</v>
      </c>
    </row>
    <row r="23" spans="1:11" ht="15.75">
      <c r="A23" s="62">
        <v>5</v>
      </c>
      <c r="B23" s="250" t="s">
        <v>423</v>
      </c>
      <c r="C23" s="256"/>
      <c r="D23" s="263"/>
      <c r="E23" s="62"/>
      <c r="F23" s="62"/>
      <c r="G23" s="256"/>
      <c r="H23" s="263"/>
      <c r="I23" s="44">
        <v>2</v>
      </c>
      <c r="J23" s="189">
        <v>253</v>
      </c>
      <c r="K23" s="45">
        <f>D23+F23+H23+J23</f>
        <v>253</v>
      </c>
    </row>
    <row r="24" spans="1:11" ht="15.75">
      <c r="A24" s="43">
        <v>6</v>
      </c>
      <c r="B24" s="252" t="s">
        <v>183</v>
      </c>
      <c r="C24" s="192"/>
      <c r="D24" s="196"/>
      <c r="E24" s="44"/>
      <c r="F24" s="44"/>
      <c r="G24" s="192">
        <v>4</v>
      </c>
      <c r="H24" s="196">
        <v>119</v>
      </c>
      <c r="I24" s="44"/>
      <c r="J24" s="189"/>
      <c r="K24" s="45">
        <f>D24+F24+H24+J24</f>
        <v>119</v>
      </c>
    </row>
    <row r="25" spans="1:11" ht="15.75">
      <c r="A25" s="46">
        <v>7</v>
      </c>
      <c r="B25" s="253" t="s">
        <v>184</v>
      </c>
      <c r="C25" s="257"/>
      <c r="D25" s="264"/>
      <c r="E25" s="47"/>
      <c r="F25" s="47"/>
      <c r="G25" s="257">
        <v>5</v>
      </c>
      <c r="H25" s="264">
        <v>49</v>
      </c>
      <c r="I25" s="47">
        <v>4</v>
      </c>
      <c r="J25" s="273">
        <v>55</v>
      </c>
      <c r="K25" s="40">
        <f>D25+F25+H25+J25</f>
        <v>104</v>
      </c>
    </row>
    <row r="26" spans="1:11" ht="15.75">
      <c r="A26" s="48">
        <v>8</v>
      </c>
      <c r="B26" s="254" t="s">
        <v>186</v>
      </c>
      <c r="C26" s="258">
        <v>6</v>
      </c>
      <c r="D26" s="265">
        <v>19</v>
      </c>
      <c r="E26" s="49">
        <v>6</v>
      </c>
      <c r="F26" s="50">
        <v>19</v>
      </c>
      <c r="G26" s="260"/>
      <c r="H26" s="268"/>
      <c r="I26" s="49">
        <v>5</v>
      </c>
      <c r="J26" s="274">
        <v>20</v>
      </c>
      <c r="K26" s="35">
        <f>D26+F26+H26+J26</f>
        <v>58</v>
      </c>
    </row>
    <row r="27" spans="1:11" ht="15.75">
      <c r="A27" s="248">
        <v>9</v>
      </c>
      <c r="B27" s="254" t="s">
        <v>185</v>
      </c>
      <c r="C27" s="258">
        <v>5</v>
      </c>
      <c r="D27" s="265">
        <v>20</v>
      </c>
      <c r="E27" s="247">
        <v>5</v>
      </c>
      <c r="F27" s="249">
        <v>20</v>
      </c>
      <c r="G27" s="258"/>
      <c r="H27" s="269"/>
      <c r="I27" s="247"/>
      <c r="J27" s="275"/>
      <c r="K27" s="45">
        <f>D27+F27+H27+J27</f>
        <v>40</v>
      </c>
    </row>
    <row r="28" spans="1:11" ht="15.75">
      <c r="A28" s="48">
        <v>10</v>
      </c>
      <c r="B28" s="254" t="s">
        <v>187</v>
      </c>
      <c r="C28" s="258">
        <v>7</v>
      </c>
      <c r="D28" s="265">
        <v>8</v>
      </c>
      <c r="E28" s="49"/>
      <c r="F28" s="49"/>
      <c r="G28" s="260"/>
      <c r="H28" s="268"/>
      <c r="I28" s="49"/>
      <c r="J28" s="274"/>
      <c r="K28" s="45">
        <f>D28+F28+H28+J28</f>
        <v>8</v>
      </c>
    </row>
    <row r="46" ht="15">
      <c r="L46" t="s">
        <v>188</v>
      </c>
    </row>
  </sheetData>
  <sheetProtection selectLockedCells="1" selectUnlockedCells="1"/>
  <mergeCells count="14">
    <mergeCell ref="A15:K15"/>
    <mergeCell ref="A17:A18"/>
    <mergeCell ref="B17:B18"/>
    <mergeCell ref="C17:D17"/>
    <mergeCell ref="E17:F17"/>
    <mergeCell ref="G17:H17"/>
    <mergeCell ref="I17:J17"/>
    <mergeCell ref="K17:K18"/>
    <mergeCell ref="A1:K1"/>
    <mergeCell ref="A2:K2"/>
    <mergeCell ref="A3:K3"/>
    <mergeCell ref="C7:H7"/>
    <mergeCell ref="C8:H8"/>
    <mergeCell ref="D13:I13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25">
      <selection activeCell="K59" sqref="K59"/>
    </sheetView>
  </sheetViews>
  <sheetFormatPr defaultColWidth="9.140625" defaultRowHeight="15"/>
  <cols>
    <col min="1" max="1" width="3.57421875" style="0" customWidth="1"/>
    <col min="2" max="2" width="19.57421875" style="0" customWidth="1"/>
    <col min="3" max="11" width="5.8515625" style="0" customWidth="1"/>
    <col min="12" max="12" width="11.57421875" style="0" customWidth="1"/>
    <col min="13" max="13" width="0" style="0" hidden="1" customWidth="1"/>
  </cols>
  <sheetData>
    <row r="1" spans="1:13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5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6" spans="4:8" ht="18.75">
      <c r="D6" s="81" t="s">
        <v>3</v>
      </c>
      <c r="E6" s="81"/>
      <c r="F6" s="81"/>
      <c r="G6" s="81"/>
      <c r="H6" s="81"/>
    </row>
    <row r="7" spans="4:8" ht="18.75">
      <c r="D7" s="81" t="s">
        <v>4</v>
      </c>
      <c r="E7" s="81"/>
      <c r="F7" s="81"/>
      <c r="G7" s="81"/>
      <c r="H7" s="81"/>
    </row>
    <row r="11" spans="1:13" ht="15">
      <c r="A11" s="83" t="s">
        <v>189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2" ht="15">
      <c r="A12" s="84" t="s">
        <v>190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2" ht="63.75" customHeight="1">
      <c r="A13" s="87" t="s">
        <v>7</v>
      </c>
      <c r="B13" s="182" t="s">
        <v>8</v>
      </c>
      <c r="C13" s="85" t="s">
        <v>9</v>
      </c>
      <c r="D13" s="88" t="s">
        <v>10</v>
      </c>
      <c r="E13" s="88"/>
      <c r="F13" s="88" t="s">
        <v>11</v>
      </c>
      <c r="G13" s="88"/>
      <c r="H13" s="88" t="s">
        <v>12</v>
      </c>
      <c r="I13" s="88"/>
      <c r="J13" s="89" t="s">
        <v>191</v>
      </c>
      <c r="K13" s="89"/>
      <c r="L13" s="92" t="s">
        <v>14</v>
      </c>
    </row>
    <row r="14" spans="1:12" ht="15">
      <c r="A14" s="87"/>
      <c r="B14" s="182"/>
      <c r="C14" s="85"/>
      <c r="D14" s="22" t="s">
        <v>15</v>
      </c>
      <c r="E14" s="22" t="s">
        <v>16</v>
      </c>
      <c r="F14" s="2" t="s">
        <v>15</v>
      </c>
      <c r="G14" s="2" t="s">
        <v>16</v>
      </c>
      <c r="H14" s="22" t="s">
        <v>15</v>
      </c>
      <c r="I14" s="22" t="s">
        <v>16</v>
      </c>
      <c r="J14" s="2" t="s">
        <v>15</v>
      </c>
      <c r="K14" s="23" t="s">
        <v>16</v>
      </c>
      <c r="L14" s="92"/>
    </row>
    <row r="15" spans="1:12" ht="15">
      <c r="A15" s="5">
        <v>1</v>
      </c>
      <c r="B15" s="183" t="s">
        <v>194</v>
      </c>
      <c r="C15" s="51" t="s">
        <v>195</v>
      </c>
      <c r="D15" s="104">
        <v>7</v>
      </c>
      <c r="E15" s="111">
        <v>14</v>
      </c>
      <c r="F15" s="8">
        <v>4</v>
      </c>
      <c r="G15" s="9">
        <v>17</v>
      </c>
      <c r="H15" s="108">
        <v>6</v>
      </c>
      <c r="I15" s="109">
        <v>15</v>
      </c>
      <c r="J15" s="120">
        <v>3</v>
      </c>
      <c r="K15" s="130">
        <v>18</v>
      </c>
      <c r="L15" s="10">
        <f>E15+G15+I15+K15</f>
        <v>64</v>
      </c>
    </row>
    <row r="16" spans="1:12" ht="15">
      <c r="A16" s="5">
        <v>2</v>
      </c>
      <c r="B16" s="183" t="s">
        <v>197</v>
      </c>
      <c r="C16" s="51" t="s">
        <v>198</v>
      </c>
      <c r="D16" s="104">
        <v>1</v>
      </c>
      <c r="E16" s="111">
        <v>20</v>
      </c>
      <c r="F16" s="8">
        <v>1</v>
      </c>
      <c r="G16" s="9">
        <v>20</v>
      </c>
      <c r="H16" s="108"/>
      <c r="I16" s="109"/>
      <c r="J16" s="120">
        <v>1</v>
      </c>
      <c r="K16" s="130">
        <v>20</v>
      </c>
      <c r="L16" s="10">
        <f>E16+G16+I16+K16</f>
        <v>60</v>
      </c>
    </row>
    <row r="17" spans="1:12" ht="15">
      <c r="A17" s="5">
        <v>3</v>
      </c>
      <c r="B17" s="183" t="s">
        <v>200</v>
      </c>
      <c r="C17" s="51" t="s">
        <v>193</v>
      </c>
      <c r="D17" s="104">
        <v>2</v>
      </c>
      <c r="E17" s="111">
        <v>19</v>
      </c>
      <c r="F17" s="8"/>
      <c r="G17" s="9"/>
      <c r="H17" s="108">
        <v>1</v>
      </c>
      <c r="I17" s="109">
        <v>20</v>
      </c>
      <c r="J17" s="120">
        <v>2</v>
      </c>
      <c r="K17" s="130">
        <v>19</v>
      </c>
      <c r="L17" s="10">
        <f>E17+G17+I17+K17</f>
        <v>58</v>
      </c>
    </row>
    <row r="18" spans="1:12" ht="15">
      <c r="A18" s="5">
        <v>4</v>
      </c>
      <c r="B18" s="183" t="s">
        <v>199</v>
      </c>
      <c r="C18" s="51" t="s">
        <v>193</v>
      </c>
      <c r="D18" s="104">
        <v>13</v>
      </c>
      <c r="E18" s="111">
        <v>8</v>
      </c>
      <c r="F18" s="8">
        <v>3</v>
      </c>
      <c r="G18" s="9">
        <v>18</v>
      </c>
      <c r="H18" s="108">
        <v>7</v>
      </c>
      <c r="I18" s="109">
        <v>14</v>
      </c>
      <c r="J18" s="120">
        <v>4</v>
      </c>
      <c r="K18" s="130">
        <v>17</v>
      </c>
      <c r="L18" s="10">
        <f>E18+G18+I18+K18</f>
        <v>57</v>
      </c>
    </row>
    <row r="19" spans="1:12" ht="15">
      <c r="A19" s="5">
        <v>5</v>
      </c>
      <c r="B19" s="183" t="s">
        <v>192</v>
      </c>
      <c r="C19" s="51" t="s">
        <v>193</v>
      </c>
      <c r="D19" s="104">
        <v>4</v>
      </c>
      <c r="E19" s="111">
        <v>17</v>
      </c>
      <c r="F19" s="8">
        <v>5</v>
      </c>
      <c r="G19" s="9">
        <v>16</v>
      </c>
      <c r="H19" s="108">
        <v>2</v>
      </c>
      <c r="I19" s="109">
        <v>19</v>
      </c>
      <c r="J19" s="120">
        <v>19</v>
      </c>
      <c r="K19" s="130">
        <v>2</v>
      </c>
      <c r="L19" s="10">
        <f>E19+G19+I19+K19</f>
        <v>54</v>
      </c>
    </row>
    <row r="20" spans="1:12" ht="15">
      <c r="A20" s="5">
        <v>6</v>
      </c>
      <c r="B20" s="183" t="s">
        <v>205</v>
      </c>
      <c r="C20" s="51" t="s">
        <v>193</v>
      </c>
      <c r="D20" s="104">
        <v>17</v>
      </c>
      <c r="E20" s="111">
        <v>4</v>
      </c>
      <c r="F20" s="52">
        <v>6</v>
      </c>
      <c r="G20" s="53">
        <v>15</v>
      </c>
      <c r="H20" s="155">
        <v>12</v>
      </c>
      <c r="I20" s="156">
        <v>9</v>
      </c>
      <c r="J20" s="151">
        <v>6</v>
      </c>
      <c r="K20" s="162">
        <v>15</v>
      </c>
      <c r="L20" s="10">
        <f>E20+G20+I20+K20</f>
        <v>43</v>
      </c>
    </row>
    <row r="21" spans="1:12" ht="15">
      <c r="A21" s="5">
        <v>7</v>
      </c>
      <c r="B21" s="183" t="s">
        <v>196</v>
      </c>
      <c r="C21" s="51" t="s">
        <v>193</v>
      </c>
      <c r="D21" s="104">
        <v>6</v>
      </c>
      <c r="E21" s="111">
        <v>15</v>
      </c>
      <c r="F21" s="8">
        <v>7</v>
      </c>
      <c r="G21" s="9">
        <v>14</v>
      </c>
      <c r="H21" s="108">
        <v>8</v>
      </c>
      <c r="I21" s="109">
        <v>13</v>
      </c>
      <c r="J21" s="120"/>
      <c r="K21" s="130"/>
      <c r="L21" s="10">
        <f>E21+G21+I21+K21</f>
        <v>42</v>
      </c>
    </row>
    <row r="22" spans="1:12" ht="15">
      <c r="A22" s="5">
        <v>8</v>
      </c>
      <c r="B22" s="183" t="s">
        <v>204</v>
      </c>
      <c r="C22" s="51" t="s">
        <v>195</v>
      </c>
      <c r="D22" s="104">
        <v>11</v>
      </c>
      <c r="E22" s="111">
        <v>10</v>
      </c>
      <c r="F22" s="8">
        <v>9</v>
      </c>
      <c r="G22" s="9">
        <v>12</v>
      </c>
      <c r="H22" s="108">
        <v>15</v>
      </c>
      <c r="I22" s="109">
        <v>6</v>
      </c>
      <c r="J22" s="120">
        <v>10</v>
      </c>
      <c r="K22" s="130">
        <v>11</v>
      </c>
      <c r="L22" s="10">
        <f>E22+G22+I22+K22</f>
        <v>39</v>
      </c>
    </row>
    <row r="23" spans="1:12" ht="15">
      <c r="A23" s="5">
        <v>9</v>
      </c>
      <c r="B23" s="183" t="s">
        <v>201</v>
      </c>
      <c r="C23" s="51" t="s">
        <v>198</v>
      </c>
      <c r="D23" s="104">
        <v>3</v>
      </c>
      <c r="E23" s="111">
        <v>18</v>
      </c>
      <c r="F23" s="8">
        <v>2</v>
      </c>
      <c r="G23" s="9">
        <v>19</v>
      </c>
      <c r="H23" s="108"/>
      <c r="I23" s="109"/>
      <c r="J23" s="120"/>
      <c r="K23" s="130"/>
      <c r="L23" s="10">
        <f>E23+G23+I23+K23</f>
        <v>37</v>
      </c>
    </row>
    <row r="24" spans="1:12" ht="15">
      <c r="A24" s="5">
        <v>10</v>
      </c>
      <c r="B24" s="183" t="s">
        <v>202</v>
      </c>
      <c r="C24" s="51" t="s">
        <v>203</v>
      </c>
      <c r="D24" s="104">
        <v>9</v>
      </c>
      <c r="E24" s="111">
        <v>12</v>
      </c>
      <c r="F24" s="8">
        <v>8</v>
      </c>
      <c r="G24" s="9">
        <v>13</v>
      </c>
      <c r="H24" s="108">
        <v>9</v>
      </c>
      <c r="I24" s="109">
        <v>12</v>
      </c>
      <c r="J24" s="120"/>
      <c r="K24" s="130"/>
      <c r="L24" s="10">
        <f>E24+G24+I24+K24</f>
        <v>37</v>
      </c>
    </row>
    <row r="25" spans="1:12" ht="15">
      <c r="A25" s="5">
        <v>11</v>
      </c>
      <c r="B25" s="183" t="s">
        <v>212</v>
      </c>
      <c r="C25" s="54" t="s">
        <v>213</v>
      </c>
      <c r="D25" s="158"/>
      <c r="E25" s="159"/>
      <c r="F25" s="55"/>
      <c r="G25" s="55"/>
      <c r="H25" s="106">
        <v>4</v>
      </c>
      <c r="I25" s="111">
        <v>17</v>
      </c>
      <c r="J25" s="121">
        <v>5</v>
      </c>
      <c r="K25" s="130">
        <v>16</v>
      </c>
      <c r="L25" s="10">
        <f>E25+G25+I25+K25</f>
        <v>33</v>
      </c>
    </row>
    <row r="26" spans="1:12" ht="15">
      <c r="A26" s="5">
        <v>12</v>
      </c>
      <c r="B26" s="183" t="s">
        <v>208</v>
      </c>
      <c r="C26" s="51" t="s">
        <v>195</v>
      </c>
      <c r="D26" s="104">
        <v>8</v>
      </c>
      <c r="E26" s="111">
        <v>13</v>
      </c>
      <c r="F26" s="8"/>
      <c r="G26" s="9"/>
      <c r="H26" s="108">
        <v>14</v>
      </c>
      <c r="I26" s="109">
        <v>7</v>
      </c>
      <c r="J26" s="120">
        <v>12</v>
      </c>
      <c r="K26" s="130">
        <v>9</v>
      </c>
      <c r="L26" s="10">
        <f>E26+G26+I26+K26</f>
        <v>29</v>
      </c>
    </row>
    <row r="27" spans="1:12" ht="15">
      <c r="A27" s="5">
        <v>13</v>
      </c>
      <c r="B27" s="183" t="s">
        <v>209</v>
      </c>
      <c r="C27" s="51" t="s">
        <v>195</v>
      </c>
      <c r="D27" s="104">
        <v>10</v>
      </c>
      <c r="E27" s="111">
        <v>11</v>
      </c>
      <c r="F27" s="8">
        <v>18</v>
      </c>
      <c r="G27" s="9">
        <v>3</v>
      </c>
      <c r="H27" s="108">
        <v>16</v>
      </c>
      <c r="I27" s="109">
        <v>5</v>
      </c>
      <c r="J27" s="120">
        <v>13</v>
      </c>
      <c r="K27" s="130">
        <v>8</v>
      </c>
      <c r="L27" s="10">
        <f>E27+G27+I27+K27</f>
        <v>27</v>
      </c>
    </row>
    <row r="28" spans="1:12" ht="15">
      <c r="A28" s="5">
        <v>14</v>
      </c>
      <c r="B28" s="183" t="s">
        <v>206</v>
      </c>
      <c r="C28" s="51" t="s">
        <v>198</v>
      </c>
      <c r="D28" s="104">
        <v>5</v>
      </c>
      <c r="E28" s="111">
        <v>16</v>
      </c>
      <c r="F28" s="8">
        <v>13</v>
      </c>
      <c r="G28" s="9">
        <v>8</v>
      </c>
      <c r="H28" s="108"/>
      <c r="I28" s="109"/>
      <c r="J28" s="120"/>
      <c r="K28" s="130"/>
      <c r="L28" s="10">
        <f>E28+G28+I28+K28</f>
        <v>24</v>
      </c>
    </row>
    <row r="29" spans="1:12" ht="15">
      <c r="A29" s="5">
        <v>15</v>
      </c>
      <c r="B29" s="183" t="s">
        <v>207</v>
      </c>
      <c r="C29" s="51" t="s">
        <v>198</v>
      </c>
      <c r="D29" s="104">
        <v>14</v>
      </c>
      <c r="E29" s="111">
        <v>7</v>
      </c>
      <c r="F29" s="8">
        <v>15</v>
      </c>
      <c r="G29" s="9">
        <v>6</v>
      </c>
      <c r="H29" s="108">
        <v>13</v>
      </c>
      <c r="I29" s="109">
        <v>8</v>
      </c>
      <c r="J29" s="120"/>
      <c r="K29" s="130"/>
      <c r="L29" s="10">
        <f>E29+G29+I29+K29</f>
        <v>21</v>
      </c>
    </row>
    <row r="30" spans="1:12" ht="15">
      <c r="A30" s="5">
        <v>16</v>
      </c>
      <c r="B30" s="183" t="s">
        <v>210</v>
      </c>
      <c r="C30" s="54" t="s">
        <v>387</v>
      </c>
      <c r="D30" s="158"/>
      <c r="E30" s="159"/>
      <c r="F30" s="55"/>
      <c r="G30" s="55"/>
      <c r="H30" s="106">
        <v>3</v>
      </c>
      <c r="I30" s="111">
        <v>18</v>
      </c>
      <c r="J30" s="121"/>
      <c r="K30" s="130"/>
      <c r="L30" s="10">
        <f>E30+G30+I30+K30</f>
        <v>18</v>
      </c>
    </row>
    <row r="31" spans="1:12" ht="15">
      <c r="A31" s="5">
        <v>17</v>
      </c>
      <c r="B31" s="184" t="s">
        <v>390</v>
      </c>
      <c r="C31" s="140" t="s">
        <v>193</v>
      </c>
      <c r="D31" s="165"/>
      <c r="E31" s="169"/>
      <c r="F31" s="7"/>
      <c r="G31" s="7"/>
      <c r="H31" s="177"/>
      <c r="I31" s="169"/>
      <c r="J31" s="149">
        <v>9</v>
      </c>
      <c r="K31" s="130">
        <v>17</v>
      </c>
      <c r="L31" s="10">
        <f>E31+G31+I31+K31</f>
        <v>17</v>
      </c>
    </row>
    <row r="32" spans="1:12" ht="15">
      <c r="A32" s="5">
        <v>18</v>
      </c>
      <c r="B32" s="183" t="s">
        <v>214</v>
      </c>
      <c r="C32" s="54" t="s">
        <v>193</v>
      </c>
      <c r="D32" s="158"/>
      <c r="E32" s="159"/>
      <c r="F32" s="55"/>
      <c r="G32" s="55"/>
      <c r="H32" s="106">
        <v>5</v>
      </c>
      <c r="I32" s="111">
        <v>16</v>
      </c>
      <c r="J32" s="121"/>
      <c r="K32" s="130"/>
      <c r="L32" s="10">
        <f>E32+G32+I32+K32</f>
        <v>16</v>
      </c>
    </row>
    <row r="33" spans="1:12" ht="15">
      <c r="A33" s="5">
        <v>19</v>
      </c>
      <c r="B33" s="183" t="s">
        <v>215</v>
      </c>
      <c r="C33" s="54" t="s">
        <v>193</v>
      </c>
      <c r="D33" s="155"/>
      <c r="E33" s="160"/>
      <c r="F33" s="52">
        <v>10</v>
      </c>
      <c r="G33" s="53">
        <v>11</v>
      </c>
      <c r="H33" s="155">
        <v>17</v>
      </c>
      <c r="I33" s="160">
        <v>4</v>
      </c>
      <c r="J33" s="151"/>
      <c r="K33" s="162"/>
      <c r="L33" s="10">
        <f>E33+G33+I33+K33</f>
        <v>15</v>
      </c>
    </row>
    <row r="34" spans="1:12" ht="15">
      <c r="A34" s="5">
        <v>20</v>
      </c>
      <c r="B34" s="183" t="s">
        <v>234</v>
      </c>
      <c r="C34" s="54" t="s">
        <v>235</v>
      </c>
      <c r="D34" s="158"/>
      <c r="E34" s="159"/>
      <c r="F34" s="55"/>
      <c r="G34" s="55"/>
      <c r="H34" s="106">
        <v>20</v>
      </c>
      <c r="I34" s="111">
        <v>1</v>
      </c>
      <c r="J34" s="121">
        <v>7</v>
      </c>
      <c r="K34" s="130">
        <v>14</v>
      </c>
      <c r="L34" s="10">
        <f>E34+G34+I34+K34</f>
        <v>15</v>
      </c>
    </row>
    <row r="35" spans="1:12" ht="15">
      <c r="A35" s="5">
        <v>21</v>
      </c>
      <c r="B35" s="184" t="s">
        <v>389</v>
      </c>
      <c r="C35" s="140" t="s">
        <v>195</v>
      </c>
      <c r="D35" s="165"/>
      <c r="E35" s="169"/>
      <c r="F35" s="7"/>
      <c r="G35" s="7"/>
      <c r="H35" s="165"/>
      <c r="I35" s="169"/>
      <c r="J35" s="149">
        <v>8</v>
      </c>
      <c r="K35" s="130">
        <v>13</v>
      </c>
      <c r="L35" s="10">
        <f>E35+G35+I35+K35</f>
        <v>13</v>
      </c>
    </row>
    <row r="36" spans="1:12" ht="15">
      <c r="A36" s="5">
        <v>22</v>
      </c>
      <c r="B36" s="183" t="s">
        <v>216</v>
      </c>
      <c r="C36" s="54" t="s">
        <v>193</v>
      </c>
      <c r="D36" s="158"/>
      <c r="E36" s="159"/>
      <c r="F36" s="55"/>
      <c r="G36" s="55"/>
      <c r="H36" s="106">
        <v>10</v>
      </c>
      <c r="I36" s="111">
        <v>11</v>
      </c>
      <c r="J36" s="121"/>
      <c r="K36" s="130"/>
      <c r="L36" s="10">
        <f>E36+G36+I36+K36</f>
        <v>11</v>
      </c>
    </row>
    <row r="37" spans="1:12" ht="15">
      <c r="A37" s="5">
        <v>23</v>
      </c>
      <c r="B37" s="183" t="s">
        <v>217</v>
      </c>
      <c r="C37" s="54" t="s">
        <v>193</v>
      </c>
      <c r="D37" s="155"/>
      <c r="E37" s="160"/>
      <c r="F37" s="52">
        <v>11</v>
      </c>
      <c r="G37" s="53">
        <v>10</v>
      </c>
      <c r="H37" s="155"/>
      <c r="I37" s="160"/>
      <c r="J37" s="151"/>
      <c r="K37" s="162"/>
      <c r="L37" s="10">
        <f>E37+G37+I37+K37</f>
        <v>10</v>
      </c>
    </row>
    <row r="38" spans="1:12" ht="15">
      <c r="A38" s="5">
        <v>24</v>
      </c>
      <c r="B38" s="183" t="s">
        <v>218</v>
      </c>
      <c r="C38" s="54" t="s">
        <v>193</v>
      </c>
      <c r="D38" s="158"/>
      <c r="E38" s="159"/>
      <c r="F38" s="55"/>
      <c r="G38" s="55"/>
      <c r="H38" s="106">
        <v>11</v>
      </c>
      <c r="I38" s="111">
        <v>10</v>
      </c>
      <c r="J38" s="121"/>
      <c r="K38" s="130"/>
      <c r="L38" s="10">
        <f>E38+G38+I38+K38</f>
        <v>10</v>
      </c>
    </row>
    <row r="39" spans="1:12" ht="15">
      <c r="A39" s="5">
        <v>25</v>
      </c>
      <c r="B39" s="184" t="s">
        <v>391</v>
      </c>
      <c r="C39" s="140" t="s">
        <v>213</v>
      </c>
      <c r="D39" s="165"/>
      <c r="E39" s="169"/>
      <c r="F39" s="7"/>
      <c r="G39" s="7"/>
      <c r="H39" s="165"/>
      <c r="I39" s="169"/>
      <c r="J39" s="149">
        <v>11</v>
      </c>
      <c r="K39" s="130">
        <v>10</v>
      </c>
      <c r="L39" s="10">
        <f>E39+G39+I39+K39</f>
        <v>10</v>
      </c>
    </row>
    <row r="40" spans="1:12" ht="15">
      <c r="A40" s="5">
        <v>26</v>
      </c>
      <c r="B40" s="183" t="s">
        <v>219</v>
      </c>
      <c r="C40" s="51" t="s">
        <v>193</v>
      </c>
      <c r="D40" s="104">
        <v>12</v>
      </c>
      <c r="E40" s="111">
        <v>9</v>
      </c>
      <c r="F40" s="8"/>
      <c r="G40" s="9"/>
      <c r="H40" s="108"/>
      <c r="I40" s="114"/>
      <c r="J40" s="120"/>
      <c r="K40" s="130"/>
      <c r="L40" s="10">
        <f>E40+G40+I40+K40</f>
        <v>9</v>
      </c>
    </row>
    <row r="41" spans="1:12" ht="15">
      <c r="A41" s="5">
        <v>27</v>
      </c>
      <c r="B41" s="183" t="s">
        <v>220</v>
      </c>
      <c r="C41" s="54" t="s">
        <v>203</v>
      </c>
      <c r="D41" s="155"/>
      <c r="E41" s="160"/>
      <c r="F41" s="52">
        <v>12</v>
      </c>
      <c r="G41" s="53">
        <v>9</v>
      </c>
      <c r="H41" s="155"/>
      <c r="I41" s="160"/>
      <c r="J41" s="151"/>
      <c r="K41" s="162"/>
      <c r="L41" s="10">
        <f>E41+G41+I41+K41</f>
        <v>9</v>
      </c>
    </row>
    <row r="42" spans="1:12" ht="15">
      <c r="A42" s="5">
        <v>28</v>
      </c>
      <c r="B42" s="183" t="s">
        <v>221</v>
      </c>
      <c r="C42" s="54" t="s">
        <v>222</v>
      </c>
      <c r="D42" s="155"/>
      <c r="E42" s="160"/>
      <c r="F42" s="52">
        <v>14</v>
      </c>
      <c r="G42" s="53">
        <v>7</v>
      </c>
      <c r="H42" s="155"/>
      <c r="I42" s="160"/>
      <c r="J42" s="151"/>
      <c r="K42" s="162"/>
      <c r="L42" s="10">
        <f>E42+G42+I42+K42</f>
        <v>7</v>
      </c>
    </row>
    <row r="43" spans="1:12" ht="15">
      <c r="A43" s="5">
        <v>29</v>
      </c>
      <c r="B43" s="184" t="s">
        <v>392</v>
      </c>
      <c r="C43" s="140" t="s">
        <v>195</v>
      </c>
      <c r="D43" s="165"/>
      <c r="E43" s="169"/>
      <c r="F43" s="7"/>
      <c r="G43" s="7"/>
      <c r="H43" s="165"/>
      <c r="I43" s="169"/>
      <c r="J43" s="149">
        <v>14</v>
      </c>
      <c r="K43" s="130">
        <v>7</v>
      </c>
      <c r="L43" s="10">
        <f>E43+G43+I43+K43</f>
        <v>7</v>
      </c>
    </row>
    <row r="44" spans="1:12" ht="15">
      <c r="A44" s="5">
        <v>30</v>
      </c>
      <c r="B44" s="183" t="s">
        <v>223</v>
      </c>
      <c r="C44" s="51" t="s">
        <v>198</v>
      </c>
      <c r="D44" s="104">
        <v>15</v>
      </c>
      <c r="E44" s="111">
        <v>6</v>
      </c>
      <c r="F44" s="8"/>
      <c r="G44" s="9"/>
      <c r="H44" s="108"/>
      <c r="I44" s="114"/>
      <c r="J44" s="120"/>
      <c r="K44" s="130"/>
      <c r="L44" s="10">
        <f>E44+G44+I44+K44</f>
        <v>6</v>
      </c>
    </row>
    <row r="45" spans="1:12" ht="15">
      <c r="A45" s="5">
        <v>31</v>
      </c>
      <c r="B45" s="183" t="s">
        <v>224</v>
      </c>
      <c r="C45" s="51" t="s">
        <v>198</v>
      </c>
      <c r="D45" s="104">
        <v>16</v>
      </c>
      <c r="E45" s="111">
        <v>5</v>
      </c>
      <c r="F45" s="8">
        <v>20</v>
      </c>
      <c r="G45" s="9">
        <v>1</v>
      </c>
      <c r="H45" s="104"/>
      <c r="I45" s="111"/>
      <c r="J45" s="120"/>
      <c r="K45" s="130"/>
      <c r="L45" s="10">
        <f>E45+G45+I45+K45</f>
        <v>6</v>
      </c>
    </row>
    <row r="46" spans="1:12" ht="15">
      <c r="A46" s="5">
        <v>32</v>
      </c>
      <c r="B46" s="184" t="s">
        <v>393</v>
      </c>
      <c r="C46" s="140" t="s">
        <v>195</v>
      </c>
      <c r="D46" s="165"/>
      <c r="E46" s="169"/>
      <c r="F46" s="7"/>
      <c r="G46" s="7"/>
      <c r="H46" s="165"/>
      <c r="I46" s="169"/>
      <c r="J46" s="149">
        <v>15</v>
      </c>
      <c r="K46" s="130">
        <v>6</v>
      </c>
      <c r="L46" s="10">
        <f>E46+G46+I46+K46</f>
        <v>6</v>
      </c>
    </row>
    <row r="47" spans="1:12" ht="15">
      <c r="A47" s="5">
        <v>33</v>
      </c>
      <c r="B47" s="183" t="s">
        <v>225</v>
      </c>
      <c r="C47" s="54" t="s">
        <v>193</v>
      </c>
      <c r="D47" s="155"/>
      <c r="E47" s="160"/>
      <c r="F47" s="52">
        <v>16</v>
      </c>
      <c r="G47" s="53">
        <v>5</v>
      </c>
      <c r="H47" s="155"/>
      <c r="I47" s="160"/>
      <c r="J47" s="151"/>
      <c r="K47" s="162"/>
      <c r="L47" s="10">
        <f>E47+G47+I47+K47</f>
        <v>5</v>
      </c>
    </row>
    <row r="48" spans="1:12" ht="15">
      <c r="A48" s="5">
        <v>34</v>
      </c>
      <c r="B48" s="184" t="s">
        <v>394</v>
      </c>
      <c r="C48" s="140" t="s">
        <v>195</v>
      </c>
      <c r="D48" s="165"/>
      <c r="E48" s="169"/>
      <c r="F48" s="7"/>
      <c r="G48" s="7"/>
      <c r="H48" s="165"/>
      <c r="I48" s="169"/>
      <c r="J48" s="149">
        <v>16</v>
      </c>
      <c r="K48" s="130">
        <v>5</v>
      </c>
      <c r="L48" s="10">
        <f>E48+G48+I48+K48</f>
        <v>5</v>
      </c>
    </row>
    <row r="49" spans="1:12" ht="15">
      <c r="A49" s="5">
        <v>35</v>
      </c>
      <c r="B49" s="185" t="s">
        <v>226</v>
      </c>
      <c r="C49" s="152" t="s">
        <v>203</v>
      </c>
      <c r="D49" s="167"/>
      <c r="E49" s="171"/>
      <c r="F49" s="174">
        <v>17</v>
      </c>
      <c r="G49" s="176">
        <v>4</v>
      </c>
      <c r="H49" s="167"/>
      <c r="I49" s="171"/>
      <c r="J49" s="179"/>
      <c r="K49" s="181"/>
      <c r="L49" s="73">
        <f>E49+G49+I49+K49</f>
        <v>4</v>
      </c>
    </row>
    <row r="50" spans="1:12" ht="15">
      <c r="A50" s="5">
        <v>36</v>
      </c>
      <c r="B50" s="186" t="s">
        <v>395</v>
      </c>
      <c r="C50" s="125" t="s">
        <v>195</v>
      </c>
      <c r="D50" s="157"/>
      <c r="E50" s="161"/>
      <c r="F50" s="153"/>
      <c r="G50" s="153"/>
      <c r="H50" s="157"/>
      <c r="I50" s="161"/>
      <c r="J50" s="127">
        <v>17</v>
      </c>
      <c r="K50" s="132">
        <v>4</v>
      </c>
      <c r="L50" s="73">
        <f>E50+G50+I50+K50</f>
        <v>4</v>
      </c>
    </row>
    <row r="51" spans="1:12" ht="15">
      <c r="A51" s="5">
        <v>37</v>
      </c>
      <c r="B51" s="187" t="s">
        <v>227</v>
      </c>
      <c r="C51" s="163" t="s">
        <v>211</v>
      </c>
      <c r="D51" s="143">
        <v>18</v>
      </c>
      <c r="E51" s="146">
        <v>3</v>
      </c>
      <c r="F51" s="173"/>
      <c r="G51" s="175"/>
      <c r="H51" s="166"/>
      <c r="I51" s="170"/>
      <c r="J51" s="178"/>
      <c r="K51" s="180"/>
      <c r="L51" s="73">
        <f>E51+G51+I51+K51</f>
        <v>3</v>
      </c>
    </row>
    <row r="52" spans="1:12" ht="15">
      <c r="A52" s="5">
        <v>38</v>
      </c>
      <c r="B52" s="187" t="s">
        <v>228</v>
      </c>
      <c r="C52" s="164" t="s">
        <v>203</v>
      </c>
      <c r="D52" s="168"/>
      <c r="E52" s="172"/>
      <c r="F52" s="154"/>
      <c r="G52" s="154"/>
      <c r="H52" s="145">
        <v>18</v>
      </c>
      <c r="I52" s="146">
        <v>3</v>
      </c>
      <c r="J52" s="150"/>
      <c r="K52" s="132"/>
      <c r="L52" s="73">
        <f>E52+G52+I52+K52</f>
        <v>3</v>
      </c>
    </row>
    <row r="53" spans="1:12" ht="15">
      <c r="A53" s="5">
        <v>39</v>
      </c>
      <c r="B53" s="186" t="s">
        <v>396</v>
      </c>
      <c r="C53" s="125" t="s">
        <v>195</v>
      </c>
      <c r="D53" s="157"/>
      <c r="E53" s="161"/>
      <c r="F53" s="153"/>
      <c r="G53" s="153"/>
      <c r="H53" s="157"/>
      <c r="I53" s="161"/>
      <c r="J53" s="127">
        <v>18</v>
      </c>
      <c r="K53" s="132">
        <v>3</v>
      </c>
      <c r="L53" s="73">
        <f>E53+G53+I53+K53</f>
        <v>3</v>
      </c>
    </row>
    <row r="54" spans="1:12" ht="15">
      <c r="A54" s="5">
        <v>40</v>
      </c>
      <c r="B54" s="187" t="s">
        <v>229</v>
      </c>
      <c r="C54" s="163" t="s">
        <v>387</v>
      </c>
      <c r="D54" s="143">
        <v>19</v>
      </c>
      <c r="E54" s="146">
        <v>2</v>
      </c>
      <c r="F54" s="173"/>
      <c r="G54" s="175"/>
      <c r="H54" s="166"/>
      <c r="I54" s="170"/>
      <c r="J54" s="178"/>
      <c r="K54" s="180"/>
      <c r="L54" s="73">
        <f>E54+G54+I54+K54</f>
        <v>2</v>
      </c>
    </row>
    <row r="55" spans="1:12" ht="15">
      <c r="A55" s="137">
        <v>41</v>
      </c>
      <c r="B55" s="187" t="s">
        <v>230</v>
      </c>
      <c r="C55" s="164" t="s">
        <v>231</v>
      </c>
      <c r="D55" s="166"/>
      <c r="E55" s="170"/>
      <c r="F55" s="173">
        <v>19</v>
      </c>
      <c r="G55" s="175">
        <v>2</v>
      </c>
      <c r="H55" s="166"/>
      <c r="I55" s="170"/>
      <c r="J55" s="178"/>
      <c r="K55" s="180"/>
      <c r="L55" s="73">
        <f>E55+G55+I55+K55</f>
        <v>2</v>
      </c>
    </row>
    <row r="56" spans="1:12" ht="15">
      <c r="A56" s="137">
        <v>42</v>
      </c>
      <c r="B56" s="187" t="s">
        <v>232</v>
      </c>
      <c r="C56" s="164" t="s">
        <v>203</v>
      </c>
      <c r="D56" s="168"/>
      <c r="E56" s="172"/>
      <c r="F56" s="154"/>
      <c r="G56" s="154"/>
      <c r="H56" s="145">
        <v>19</v>
      </c>
      <c r="I56" s="146">
        <v>2</v>
      </c>
      <c r="J56" s="150"/>
      <c r="K56" s="132"/>
      <c r="L56" s="73">
        <f>E56+G56+I56+K56</f>
        <v>2</v>
      </c>
    </row>
    <row r="57" spans="1:12" ht="15">
      <c r="A57" s="137">
        <v>43</v>
      </c>
      <c r="B57" s="187" t="s">
        <v>233</v>
      </c>
      <c r="C57" s="163" t="s">
        <v>195</v>
      </c>
      <c r="D57" s="143">
        <v>20</v>
      </c>
      <c r="E57" s="146">
        <v>1</v>
      </c>
      <c r="F57" s="173"/>
      <c r="G57" s="175"/>
      <c r="H57" s="166"/>
      <c r="I57" s="170"/>
      <c r="J57" s="178"/>
      <c r="K57" s="180"/>
      <c r="L57" s="73">
        <f>E57+G57+I57+K57</f>
        <v>1</v>
      </c>
    </row>
    <row r="58" spans="1:12" ht="1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</sheetData>
  <sheetProtection selectLockedCells="1" selectUnlockedCells="1"/>
  <mergeCells count="15">
    <mergeCell ref="A12:L12"/>
    <mergeCell ref="A13:A14"/>
    <mergeCell ref="B13:B14"/>
    <mergeCell ref="C13:C14"/>
    <mergeCell ref="D13:E13"/>
    <mergeCell ref="F13:G13"/>
    <mergeCell ref="H13:I13"/>
    <mergeCell ref="J13:K13"/>
    <mergeCell ref="L13:L14"/>
    <mergeCell ref="A1:M1"/>
    <mergeCell ref="A2:M2"/>
    <mergeCell ref="A3:M3"/>
    <mergeCell ref="D6:H6"/>
    <mergeCell ref="D7:H7"/>
    <mergeCell ref="A11:M1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5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36">
      <selection activeCell="K63" sqref="K63"/>
    </sheetView>
  </sheetViews>
  <sheetFormatPr defaultColWidth="9.140625" defaultRowHeight="15"/>
  <cols>
    <col min="1" max="1" width="3.57421875" style="0" customWidth="1"/>
    <col min="2" max="2" width="19.00390625" style="0" customWidth="1"/>
    <col min="3" max="3" width="6.421875" style="0" customWidth="1"/>
    <col min="4" max="11" width="5.8515625" style="0" customWidth="1"/>
    <col min="12" max="12" width="11.140625" style="0" customWidth="1"/>
    <col min="13" max="13" width="3.140625" style="0" customWidth="1"/>
  </cols>
  <sheetData>
    <row r="1" spans="1:13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5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7" spans="4:8" ht="18.75">
      <c r="D7" s="81" t="s">
        <v>3</v>
      </c>
      <c r="E7" s="81"/>
      <c r="F7" s="81"/>
      <c r="G7" s="81"/>
      <c r="H7" s="81"/>
    </row>
    <row r="8" spans="4:8" ht="18.75">
      <c r="D8" s="81" t="s">
        <v>4</v>
      </c>
      <c r="E8" s="81"/>
      <c r="F8" s="81"/>
      <c r="G8" s="81"/>
      <c r="H8" s="81"/>
    </row>
    <row r="12" spans="4:9" ht="15">
      <c r="D12" s="82"/>
      <c r="E12" s="82"/>
      <c r="F12" s="82"/>
      <c r="G12" s="82"/>
      <c r="H12" s="82"/>
      <c r="I12" s="82"/>
    </row>
    <row r="14" spans="1:12" ht="15">
      <c r="A14" s="91" t="s">
        <v>236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1:12" ht="15">
      <c r="A15" s="84" t="s">
        <v>190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1:12" ht="63.75" customHeight="1">
      <c r="A16" s="85" t="s">
        <v>7</v>
      </c>
      <c r="B16" s="133" t="s">
        <v>8</v>
      </c>
      <c r="C16" s="85" t="s">
        <v>9</v>
      </c>
      <c r="D16" s="88" t="s">
        <v>10</v>
      </c>
      <c r="E16" s="88"/>
      <c r="F16" s="88" t="s">
        <v>11</v>
      </c>
      <c r="G16" s="88"/>
      <c r="H16" s="88" t="s">
        <v>12</v>
      </c>
      <c r="I16" s="88"/>
      <c r="J16" s="89" t="s">
        <v>13</v>
      </c>
      <c r="K16" s="89"/>
      <c r="L16" s="90" t="s">
        <v>14</v>
      </c>
    </row>
    <row r="17" spans="1:12" ht="15">
      <c r="A17" s="85"/>
      <c r="B17" s="133"/>
      <c r="C17" s="85"/>
      <c r="D17" s="3" t="s">
        <v>15</v>
      </c>
      <c r="E17" s="3" t="s">
        <v>16</v>
      </c>
      <c r="F17" s="1" t="s">
        <v>15</v>
      </c>
      <c r="G17" s="1" t="s">
        <v>16</v>
      </c>
      <c r="H17" s="3" t="s">
        <v>15</v>
      </c>
      <c r="I17" s="3" t="s">
        <v>16</v>
      </c>
      <c r="J17" s="1" t="s">
        <v>15</v>
      </c>
      <c r="K17" s="4" t="s">
        <v>16</v>
      </c>
      <c r="L17" s="90"/>
    </row>
    <row r="18" spans="1:12" ht="15">
      <c r="A18" s="5">
        <v>1</v>
      </c>
      <c r="B18" s="134" t="s">
        <v>237</v>
      </c>
      <c r="C18" s="56" t="s">
        <v>238</v>
      </c>
      <c r="D18" s="104">
        <v>1</v>
      </c>
      <c r="E18" s="111">
        <v>20</v>
      </c>
      <c r="F18" s="8">
        <v>1</v>
      </c>
      <c r="G18" s="9">
        <v>20</v>
      </c>
      <c r="H18" s="108">
        <v>1</v>
      </c>
      <c r="I18" s="114">
        <v>20</v>
      </c>
      <c r="J18" s="120">
        <v>1</v>
      </c>
      <c r="K18" s="130">
        <v>20</v>
      </c>
      <c r="L18" s="10">
        <f>E18+G18+I18+K18</f>
        <v>80</v>
      </c>
    </row>
    <row r="19" spans="1:12" ht="15">
      <c r="A19" s="5">
        <v>2</v>
      </c>
      <c r="B19" s="134" t="s">
        <v>239</v>
      </c>
      <c r="C19" s="56" t="s">
        <v>193</v>
      </c>
      <c r="D19" s="104">
        <v>4</v>
      </c>
      <c r="E19" s="111">
        <v>17</v>
      </c>
      <c r="F19" s="8">
        <v>2</v>
      </c>
      <c r="G19" s="9">
        <v>19</v>
      </c>
      <c r="H19" s="108">
        <v>2</v>
      </c>
      <c r="I19" s="114">
        <v>19</v>
      </c>
      <c r="J19" s="120">
        <v>3</v>
      </c>
      <c r="K19" s="130">
        <v>18</v>
      </c>
      <c r="L19" s="10">
        <f>E19+G19+I19+K19</f>
        <v>73</v>
      </c>
    </row>
    <row r="20" spans="1:12" ht="15">
      <c r="A20" s="5">
        <v>2</v>
      </c>
      <c r="B20" s="134" t="s">
        <v>240</v>
      </c>
      <c r="C20" s="56" t="s">
        <v>195</v>
      </c>
      <c r="D20" s="104">
        <v>2</v>
      </c>
      <c r="E20" s="111">
        <v>19</v>
      </c>
      <c r="F20" s="8">
        <v>4</v>
      </c>
      <c r="G20" s="9">
        <v>17</v>
      </c>
      <c r="H20" s="108">
        <v>3</v>
      </c>
      <c r="I20" s="114">
        <v>18</v>
      </c>
      <c r="J20" s="120">
        <v>2</v>
      </c>
      <c r="K20" s="130">
        <v>19</v>
      </c>
      <c r="L20" s="10">
        <f>E20+G20+I20+K20</f>
        <v>73</v>
      </c>
    </row>
    <row r="21" spans="1:12" ht="15">
      <c r="A21" s="5">
        <v>4</v>
      </c>
      <c r="B21" s="134" t="s">
        <v>244</v>
      </c>
      <c r="C21" s="56" t="s">
        <v>387</v>
      </c>
      <c r="D21" s="104">
        <v>7</v>
      </c>
      <c r="E21" s="111">
        <v>14</v>
      </c>
      <c r="F21" s="8">
        <v>13</v>
      </c>
      <c r="G21" s="9">
        <v>8</v>
      </c>
      <c r="H21" s="108">
        <v>8</v>
      </c>
      <c r="I21" s="114">
        <v>13</v>
      </c>
      <c r="J21" s="120">
        <v>4</v>
      </c>
      <c r="K21" s="130">
        <v>17</v>
      </c>
      <c r="L21" s="10">
        <f>E21+G21+I21+K21</f>
        <v>52</v>
      </c>
    </row>
    <row r="22" spans="1:12" ht="15">
      <c r="A22" s="5">
        <v>5</v>
      </c>
      <c r="B22" s="134" t="s">
        <v>245</v>
      </c>
      <c r="C22" s="56" t="s">
        <v>195</v>
      </c>
      <c r="D22" s="104">
        <v>14</v>
      </c>
      <c r="E22" s="111">
        <v>7</v>
      </c>
      <c r="F22" s="8">
        <v>8</v>
      </c>
      <c r="G22" s="9">
        <v>13</v>
      </c>
      <c r="H22" s="108">
        <v>9</v>
      </c>
      <c r="I22" s="114">
        <v>12</v>
      </c>
      <c r="J22" s="120">
        <v>5</v>
      </c>
      <c r="K22" s="130">
        <v>16</v>
      </c>
      <c r="L22" s="10">
        <f>E22+G22+I22+K22</f>
        <v>48</v>
      </c>
    </row>
    <row r="23" spans="1:12" ht="15">
      <c r="A23" s="5">
        <v>6</v>
      </c>
      <c r="B23" s="134" t="s">
        <v>241</v>
      </c>
      <c r="C23" s="56" t="s">
        <v>198</v>
      </c>
      <c r="D23" s="104">
        <v>5</v>
      </c>
      <c r="E23" s="111">
        <v>16</v>
      </c>
      <c r="F23" s="8">
        <v>6</v>
      </c>
      <c r="G23" s="9">
        <v>15</v>
      </c>
      <c r="H23" s="108">
        <v>11</v>
      </c>
      <c r="I23" s="114">
        <v>10</v>
      </c>
      <c r="J23" s="120"/>
      <c r="K23" s="130"/>
      <c r="L23" s="10">
        <f>E23+G23+I23+K23</f>
        <v>41</v>
      </c>
    </row>
    <row r="24" spans="1:12" ht="15">
      <c r="A24" s="5">
        <v>7</v>
      </c>
      <c r="B24" s="134" t="s">
        <v>242</v>
      </c>
      <c r="C24" s="56" t="s">
        <v>231</v>
      </c>
      <c r="D24" s="104">
        <v>6</v>
      </c>
      <c r="E24" s="111">
        <v>15</v>
      </c>
      <c r="F24" s="8">
        <v>15</v>
      </c>
      <c r="G24" s="9">
        <v>6</v>
      </c>
      <c r="H24" s="108">
        <v>4</v>
      </c>
      <c r="I24" s="114">
        <v>17</v>
      </c>
      <c r="J24" s="120"/>
      <c r="K24" s="130"/>
      <c r="L24" s="10">
        <f>E24+G24+I24+K24</f>
        <v>38</v>
      </c>
    </row>
    <row r="25" spans="1:12" ht="15">
      <c r="A25" s="5">
        <v>8</v>
      </c>
      <c r="B25" s="134" t="s">
        <v>243</v>
      </c>
      <c r="C25" s="56" t="s">
        <v>195</v>
      </c>
      <c r="D25" s="104">
        <v>10</v>
      </c>
      <c r="E25" s="111">
        <v>11</v>
      </c>
      <c r="F25" s="8">
        <v>7</v>
      </c>
      <c r="G25" s="9">
        <v>14</v>
      </c>
      <c r="H25" s="108">
        <v>10</v>
      </c>
      <c r="I25" s="114">
        <v>11</v>
      </c>
      <c r="J25" s="120"/>
      <c r="K25" s="130"/>
      <c r="L25" s="10">
        <f>E25+G25+I25+K25</f>
        <v>36</v>
      </c>
    </row>
    <row r="26" spans="1:12" ht="15">
      <c r="A26" s="5">
        <v>9</v>
      </c>
      <c r="B26" s="134" t="s">
        <v>246</v>
      </c>
      <c r="C26" s="56" t="s">
        <v>231</v>
      </c>
      <c r="D26" s="106"/>
      <c r="E26" s="111"/>
      <c r="F26" s="12">
        <v>5</v>
      </c>
      <c r="G26" s="9">
        <v>16</v>
      </c>
      <c r="H26" s="106">
        <v>5</v>
      </c>
      <c r="I26" s="111">
        <v>16</v>
      </c>
      <c r="J26" s="121"/>
      <c r="K26" s="130"/>
      <c r="L26" s="10">
        <f>E26+G26+I26+K26</f>
        <v>32</v>
      </c>
    </row>
    <row r="27" spans="1:12" ht="15">
      <c r="A27" s="5">
        <v>10</v>
      </c>
      <c r="B27" s="134" t="s">
        <v>247</v>
      </c>
      <c r="C27" s="56" t="s">
        <v>203</v>
      </c>
      <c r="D27" s="104">
        <v>8</v>
      </c>
      <c r="E27" s="111">
        <v>13</v>
      </c>
      <c r="F27" s="8"/>
      <c r="G27" s="9"/>
      <c r="H27" s="108">
        <v>12</v>
      </c>
      <c r="I27" s="114">
        <v>9</v>
      </c>
      <c r="J27" s="120"/>
      <c r="K27" s="130"/>
      <c r="L27" s="10">
        <f>E27+G27+I27+K27</f>
        <v>22</v>
      </c>
    </row>
    <row r="28" spans="1:12" ht="15">
      <c r="A28" s="5">
        <v>11</v>
      </c>
      <c r="B28" s="134" t="s">
        <v>266</v>
      </c>
      <c r="C28" s="56" t="s">
        <v>193</v>
      </c>
      <c r="D28" s="122"/>
      <c r="E28" s="111"/>
      <c r="F28" s="12"/>
      <c r="G28" s="12"/>
      <c r="H28" s="106">
        <v>16</v>
      </c>
      <c r="I28" s="111">
        <v>5</v>
      </c>
      <c r="J28" s="121">
        <v>6</v>
      </c>
      <c r="K28" s="130">
        <v>15</v>
      </c>
      <c r="L28" s="10">
        <f>E28+G28+I28+K28</f>
        <v>20</v>
      </c>
    </row>
    <row r="29" spans="1:12" ht="15">
      <c r="A29" s="5">
        <v>12</v>
      </c>
      <c r="B29" s="134" t="s">
        <v>248</v>
      </c>
      <c r="C29" s="56" t="s">
        <v>231</v>
      </c>
      <c r="D29" s="104">
        <v>3</v>
      </c>
      <c r="E29" s="111">
        <v>18</v>
      </c>
      <c r="F29" s="8"/>
      <c r="G29" s="9"/>
      <c r="H29" s="108"/>
      <c r="I29" s="114"/>
      <c r="J29" s="120"/>
      <c r="K29" s="130"/>
      <c r="L29" s="10">
        <f>E29+G29+I29+K29</f>
        <v>18</v>
      </c>
    </row>
    <row r="30" spans="1:12" ht="15">
      <c r="A30" s="5">
        <v>13</v>
      </c>
      <c r="B30" s="134" t="s">
        <v>249</v>
      </c>
      <c r="C30" s="56" t="s">
        <v>231</v>
      </c>
      <c r="D30" s="106"/>
      <c r="E30" s="111"/>
      <c r="F30" s="12">
        <v>3</v>
      </c>
      <c r="G30" s="9">
        <v>18</v>
      </c>
      <c r="H30" s="106"/>
      <c r="I30" s="111"/>
      <c r="J30" s="121"/>
      <c r="K30" s="130"/>
      <c r="L30" s="10">
        <f>E30+G30+I30+K30</f>
        <v>18</v>
      </c>
    </row>
    <row r="31" spans="1:12" ht="15">
      <c r="A31" s="5">
        <v>14</v>
      </c>
      <c r="B31" s="134" t="s">
        <v>250</v>
      </c>
      <c r="C31" s="56" t="s">
        <v>231</v>
      </c>
      <c r="D31" s="104">
        <v>9</v>
      </c>
      <c r="E31" s="111">
        <v>12</v>
      </c>
      <c r="F31" s="8"/>
      <c r="G31" s="9"/>
      <c r="H31" s="108">
        <v>15</v>
      </c>
      <c r="I31" s="114">
        <v>6</v>
      </c>
      <c r="J31" s="120"/>
      <c r="K31" s="130"/>
      <c r="L31" s="10">
        <f>E31+G31+I31+K31</f>
        <v>18</v>
      </c>
    </row>
    <row r="32" spans="1:12" ht="15">
      <c r="A32" s="5">
        <v>15</v>
      </c>
      <c r="B32" s="134" t="s">
        <v>251</v>
      </c>
      <c r="C32" s="56" t="s">
        <v>193</v>
      </c>
      <c r="D32" s="122"/>
      <c r="E32" s="111"/>
      <c r="F32" s="12"/>
      <c r="G32" s="12"/>
      <c r="H32" s="106">
        <v>6</v>
      </c>
      <c r="I32" s="111">
        <v>15</v>
      </c>
      <c r="J32" s="121"/>
      <c r="K32" s="130"/>
      <c r="L32" s="10">
        <f>E32+G32+I32+K32</f>
        <v>15</v>
      </c>
    </row>
    <row r="33" spans="1:12" ht="15">
      <c r="A33" s="5">
        <v>16</v>
      </c>
      <c r="B33" s="134" t="s">
        <v>252</v>
      </c>
      <c r="C33" s="56" t="s">
        <v>213</v>
      </c>
      <c r="D33" s="122"/>
      <c r="E33" s="111"/>
      <c r="F33" s="12"/>
      <c r="G33" s="12"/>
      <c r="H33" s="106">
        <v>7</v>
      </c>
      <c r="I33" s="111">
        <v>14</v>
      </c>
      <c r="J33" s="121"/>
      <c r="K33" s="130"/>
      <c r="L33" s="10">
        <f>E33+G33+I33+K33</f>
        <v>14</v>
      </c>
    </row>
    <row r="34" spans="1:12" ht="15">
      <c r="A34" s="5">
        <v>17</v>
      </c>
      <c r="B34" s="134" t="s">
        <v>256</v>
      </c>
      <c r="C34" s="56" t="s">
        <v>195</v>
      </c>
      <c r="D34" s="106"/>
      <c r="E34" s="111"/>
      <c r="F34" s="12">
        <v>17</v>
      </c>
      <c r="G34" s="9">
        <v>4</v>
      </c>
      <c r="H34" s="110">
        <v>14</v>
      </c>
      <c r="I34" s="111">
        <v>7</v>
      </c>
      <c r="J34" s="121">
        <v>18</v>
      </c>
      <c r="K34" s="130">
        <v>3</v>
      </c>
      <c r="L34" s="10">
        <f>E34+G34+I34+K34</f>
        <v>14</v>
      </c>
    </row>
    <row r="35" spans="1:12" ht="15">
      <c r="A35" s="5">
        <v>18</v>
      </c>
      <c r="B35" s="134" t="s">
        <v>261</v>
      </c>
      <c r="C35" s="56" t="s">
        <v>387</v>
      </c>
      <c r="D35" s="104">
        <v>13</v>
      </c>
      <c r="E35" s="111">
        <v>8</v>
      </c>
      <c r="F35" s="8"/>
      <c r="G35" s="9"/>
      <c r="H35" s="108"/>
      <c r="I35" s="114"/>
      <c r="J35" s="120">
        <v>15</v>
      </c>
      <c r="K35" s="130">
        <v>6</v>
      </c>
      <c r="L35" s="10">
        <f>E35+G35+I35+K35</f>
        <v>14</v>
      </c>
    </row>
    <row r="36" spans="1:12" ht="15">
      <c r="A36" s="5">
        <v>19</v>
      </c>
      <c r="B36" s="134" t="s">
        <v>275</v>
      </c>
      <c r="C36" s="56" t="s">
        <v>193</v>
      </c>
      <c r="D36" s="122"/>
      <c r="E36" s="111"/>
      <c r="F36" s="12"/>
      <c r="G36" s="12"/>
      <c r="H36" s="106">
        <v>20</v>
      </c>
      <c r="I36" s="111">
        <v>1</v>
      </c>
      <c r="J36" s="121">
        <v>8</v>
      </c>
      <c r="K36" s="130">
        <v>13</v>
      </c>
      <c r="L36" s="10">
        <f>E36+G36+I36+K36</f>
        <v>14</v>
      </c>
    </row>
    <row r="37" spans="1:12" ht="15">
      <c r="A37" s="5">
        <v>20</v>
      </c>
      <c r="B37" s="138" t="s">
        <v>379</v>
      </c>
      <c r="C37" s="140" t="s">
        <v>193</v>
      </c>
      <c r="D37" s="103"/>
      <c r="E37" s="113"/>
      <c r="F37" s="12"/>
      <c r="G37" s="12"/>
      <c r="H37" s="103"/>
      <c r="I37" s="113"/>
      <c r="J37" s="149">
        <v>7</v>
      </c>
      <c r="K37" s="130">
        <v>14</v>
      </c>
      <c r="L37" s="10">
        <f>E37+G37+I37+K37</f>
        <v>14</v>
      </c>
    </row>
    <row r="38" spans="1:12" ht="15">
      <c r="A38" s="5">
        <v>21</v>
      </c>
      <c r="B38" s="134" t="s">
        <v>270</v>
      </c>
      <c r="C38" s="56" t="s">
        <v>213</v>
      </c>
      <c r="D38" s="122"/>
      <c r="E38" s="111"/>
      <c r="F38" s="12"/>
      <c r="G38" s="12"/>
      <c r="H38" s="106">
        <v>18</v>
      </c>
      <c r="I38" s="111">
        <v>3</v>
      </c>
      <c r="J38" s="121">
        <v>11</v>
      </c>
      <c r="K38" s="130">
        <v>10</v>
      </c>
      <c r="L38" s="10">
        <f>E38+G38+I38+K38</f>
        <v>13</v>
      </c>
    </row>
    <row r="39" spans="1:12" ht="15">
      <c r="A39" s="5">
        <v>22</v>
      </c>
      <c r="B39" s="134" t="s">
        <v>253</v>
      </c>
      <c r="C39" s="56" t="s">
        <v>231</v>
      </c>
      <c r="D39" s="106"/>
      <c r="E39" s="111"/>
      <c r="F39" s="12">
        <v>9</v>
      </c>
      <c r="G39" s="9">
        <v>12</v>
      </c>
      <c r="H39" s="106"/>
      <c r="I39" s="111"/>
      <c r="J39" s="121"/>
      <c r="K39" s="130"/>
      <c r="L39" s="10">
        <f>E39+G39+I39+K39</f>
        <v>12</v>
      </c>
    </row>
    <row r="40" spans="1:12" ht="15">
      <c r="A40" s="5">
        <v>23</v>
      </c>
      <c r="B40" s="138" t="s">
        <v>380</v>
      </c>
      <c r="C40" s="140" t="s">
        <v>195</v>
      </c>
      <c r="D40" s="103"/>
      <c r="E40" s="113"/>
      <c r="F40" s="12"/>
      <c r="G40" s="12"/>
      <c r="H40" s="103"/>
      <c r="I40" s="113"/>
      <c r="J40" s="149">
        <v>9</v>
      </c>
      <c r="K40" s="130">
        <v>12</v>
      </c>
      <c r="L40" s="10">
        <f>E40+G40+I40+K40</f>
        <v>12</v>
      </c>
    </row>
    <row r="41" spans="1:12" ht="15">
      <c r="A41" s="5">
        <v>24</v>
      </c>
      <c r="B41" s="134" t="s">
        <v>254</v>
      </c>
      <c r="C41" s="56" t="s">
        <v>195</v>
      </c>
      <c r="D41" s="106"/>
      <c r="E41" s="111"/>
      <c r="F41" s="12">
        <v>10</v>
      </c>
      <c r="G41" s="9">
        <v>11</v>
      </c>
      <c r="H41" s="106"/>
      <c r="I41" s="111"/>
      <c r="J41" s="121"/>
      <c r="K41" s="130"/>
      <c r="L41" s="10">
        <f>E41+G41+I41+K41</f>
        <v>11</v>
      </c>
    </row>
    <row r="42" spans="1:12" ht="15">
      <c r="A42" s="5">
        <v>25</v>
      </c>
      <c r="B42" s="134" t="s">
        <v>255</v>
      </c>
      <c r="C42" s="56" t="s">
        <v>198</v>
      </c>
      <c r="D42" s="104">
        <v>15</v>
      </c>
      <c r="E42" s="111">
        <v>6</v>
      </c>
      <c r="F42" s="8">
        <v>18</v>
      </c>
      <c r="G42" s="9">
        <v>3</v>
      </c>
      <c r="H42" s="108">
        <v>19</v>
      </c>
      <c r="I42" s="114">
        <v>2</v>
      </c>
      <c r="J42" s="120"/>
      <c r="K42" s="130"/>
      <c r="L42" s="10">
        <f>E42+G42+I42+K42</f>
        <v>11</v>
      </c>
    </row>
    <row r="43" spans="1:12" ht="15">
      <c r="A43" s="5">
        <v>26</v>
      </c>
      <c r="B43" s="138" t="s">
        <v>381</v>
      </c>
      <c r="C43" s="140" t="s">
        <v>193</v>
      </c>
      <c r="D43" s="103"/>
      <c r="E43" s="113"/>
      <c r="F43" s="12"/>
      <c r="G43" s="12"/>
      <c r="H43" s="103"/>
      <c r="I43" s="113"/>
      <c r="J43" s="149">
        <v>10</v>
      </c>
      <c r="K43" s="130">
        <v>11</v>
      </c>
      <c r="L43" s="10">
        <f>E43+G43+I43+K43</f>
        <v>11</v>
      </c>
    </row>
    <row r="44" spans="1:12" ht="15">
      <c r="A44" s="5">
        <v>27</v>
      </c>
      <c r="B44" s="134" t="s">
        <v>257</v>
      </c>
      <c r="C44" s="56" t="s">
        <v>231</v>
      </c>
      <c r="D44" s="104">
        <v>11</v>
      </c>
      <c r="E44" s="111">
        <v>10</v>
      </c>
      <c r="F44" s="8"/>
      <c r="G44" s="9"/>
      <c r="H44" s="108"/>
      <c r="I44" s="114"/>
      <c r="J44" s="120"/>
      <c r="K44" s="130"/>
      <c r="L44" s="10">
        <f>E44+G44+I44+K44</f>
        <v>10</v>
      </c>
    </row>
    <row r="45" spans="1:12" ht="15">
      <c r="A45" s="5">
        <v>28</v>
      </c>
      <c r="B45" s="134" t="s">
        <v>258</v>
      </c>
      <c r="C45" s="56" t="s">
        <v>195</v>
      </c>
      <c r="D45" s="106"/>
      <c r="E45" s="111"/>
      <c r="F45" s="12">
        <v>11</v>
      </c>
      <c r="G45" s="9">
        <v>10</v>
      </c>
      <c r="H45" s="106"/>
      <c r="I45" s="111"/>
      <c r="J45" s="121"/>
      <c r="K45" s="130"/>
      <c r="L45" s="10">
        <f>E45+G45+I45+K45</f>
        <v>10</v>
      </c>
    </row>
    <row r="46" spans="1:12" ht="15">
      <c r="A46" s="5">
        <v>29</v>
      </c>
      <c r="B46" s="134" t="s">
        <v>265</v>
      </c>
      <c r="C46" s="56" t="s">
        <v>387</v>
      </c>
      <c r="D46" s="106"/>
      <c r="E46" s="111"/>
      <c r="F46" s="12">
        <v>16</v>
      </c>
      <c r="G46" s="9">
        <v>5</v>
      </c>
      <c r="H46" s="106"/>
      <c r="I46" s="111"/>
      <c r="J46" s="121">
        <v>16</v>
      </c>
      <c r="K46" s="130">
        <v>5</v>
      </c>
      <c r="L46" s="10">
        <f>E46+G46+I46+K46</f>
        <v>10</v>
      </c>
    </row>
    <row r="47" spans="1:12" ht="15">
      <c r="A47" s="5">
        <v>30</v>
      </c>
      <c r="B47" s="134" t="s">
        <v>259</v>
      </c>
      <c r="C47" s="56" t="s">
        <v>231</v>
      </c>
      <c r="D47" s="104">
        <v>12</v>
      </c>
      <c r="E47" s="111">
        <v>9</v>
      </c>
      <c r="F47" s="8"/>
      <c r="G47" s="9"/>
      <c r="H47" s="108"/>
      <c r="I47" s="114"/>
      <c r="J47" s="120"/>
      <c r="K47" s="130"/>
      <c r="L47" s="10">
        <f>E47+G47+I47+K47</f>
        <v>9</v>
      </c>
    </row>
    <row r="48" spans="1:12" ht="15">
      <c r="A48" s="5">
        <v>31</v>
      </c>
      <c r="B48" s="134" t="s">
        <v>260</v>
      </c>
      <c r="C48" s="56" t="s">
        <v>231</v>
      </c>
      <c r="D48" s="106"/>
      <c r="E48" s="111"/>
      <c r="F48" s="12">
        <v>12</v>
      </c>
      <c r="G48" s="9">
        <v>9</v>
      </c>
      <c r="H48" s="106"/>
      <c r="I48" s="111"/>
      <c r="J48" s="121"/>
      <c r="K48" s="130"/>
      <c r="L48" s="10">
        <f>E48+G48+I48+K48</f>
        <v>9</v>
      </c>
    </row>
    <row r="49" spans="1:12" ht="15">
      <c r="A49" s="5">
        <v>32</v>
      </c>
      <c r="B49" s="138" t="s">
        <v>382</v>
      </c>
      <c r="C49" s="140" t="s">
        <v>193</v>
      </c>
      <c r="D49" s="103"/>
      <c r="E49" s="113"/>
      <c r="F49" s="12"/>
      <c r="G49" s="12"/>
      <c r="H49" s="103"/>
      <c r="I49" s="113"/>
      <c r="J49" s="149">
        <v>12</v>
      </c>
      <c r="K49" s="130">
        <v>9</v>
      </c>
      <c r="L49" s="10">
        <f>E49+G49+I49+K49</f>
        <v>9</v>
      </c>
    </row>
    <row r="50" spans="1:12" ht="15">
      <c r="A50" s="5">
        <v>33</v>
      </c>
      <c r="B50" s="134" t="s">
        <v>262</v>
      </c>
      <c r="C50" s="56" t="s">
        <v>231</v>
      </c>
      <c r="D50" s="122"/>
      <c r="E50" s="111"/>
      <c r="F50" s="12"/>
      <c r="G50" s="12"/>
      <c r="H50" s="106">
        <v>13</v>
      </c>
      <c r="I50" s="111">
        <v>8</v>
      </c>
      <c r="J50" s="121"/>
      <c r="K50" s="130"/>
      <c r="L50" s="10">
        <f>E50+G50+I50+K50</f>
        <v>8</v>
      </c>
    </row>
    <row r="51" spans="1:12" ht="15">
      <c r="A51" s="5">
        <v>34</v>
      </c>
      <c r="B51" s="138" t="s">
        <v>383</v>
      </c>
      <c r="C51" s="140" t="s">
        <v>193</v>
      </c>
      <c r="D51" s="103"/>
      <c r="E51" s="113"/>
      <c r="F51" s="12"/>
      <c r="G51" s="12"/>
      <c r="H51" s="103"/>
      <c r="I51" s="113"/>
      <c r="J51" s="149">
        <v>13</v>
      </c>
      <c r="K51" s="130">
        <v>8</v>
      </c>
      <c r="L51" s="10">
        <f>E51+G51+I51+K51</f>
        <v>8</v>
      </c>
    </row>
    <row r="52" spans="1:12" ht="15">
      <c r="A52" s="5">
        <v>35</v>
      </c>
      <c r="B52" s="134" t="s">
        <v>263</v>
      </c>
      <c r="C52" s="56" t="s">
        <v>231</v>
      </c>
      <c r="D52" s="106"/>
      <c r="E52" s="111"/>
      <c r="F52" s="12">
        <v>14</v>
      </c>
      <c r="G52" s="9">
        <v>7</v>
      </c>
      <c r="H52" s="106"/>
      <c r="I52" s="111"/>
      <c r="J52" s="121"/>
      <c r="K52" s="130"/>
      <c r="L52" s="10">
        <f>E52+G52+I52+K52</f>
        <v>7</v>
      </c>
    </row>
    <row r="53" spans="1:12" ht="15">
      <c r="A53" s="5">
        <v>36</v>
      </c>
      <c r="B53" s="138" t="s">
        <v>384</v>
      </c>
      <c r="C53" s="140" t="s">
        <v>193</v>
      </c>
      <c r="D53" s="103"/>
      <c r="E53" s="113"/>
      <c r="F53" s="12"/>
      <c r="G53" s="12"/>
      <c r="H53" s="103"/>
      <c r="I53" s="113"/>
      <c r="J53" s="149">
        <v>14</v>
      </c>
      <c r="K53" s="130">
        <v>7</v>
      </c>
      <c r="L53" s="10">
        <f>E53+G53+I53+K53</f>
        <v>7</v>
      </c>
    </row>
    <row r="54" spans="1:12" ht="15">
      <c r="A54" s="5">
        <v>37</v>
      </c>
      <c r="B54" s="135" t="s">
        <v>264</v>
      </c>
      <c r="C54" s="123" t="s">
        <v>198</v>
      </c>
      <c r="D54" s="142">
        <v>16</v>
      </c>
      <c r="E54" s="128">
        <v>5</v>
      </c>
      <c r="F54" s="71">
        <v>20</v>
      </c>
      <c r="G54" s="72">
        <v>1</v>
      </c>
      <c r="H54" s="142"/>
      <c r="I54" s="128"/>
      <c r="J54" s="148"/>
      <c r="K54" s="131"/>
      <c r="L54" s="73">
        <f>E54+G54+I54+K54</f>
        <v>6</v>
      </c>
    </row>
    <row r="55" spans="1:12" ht="15">
      <c r="A55" s="5">
        <v>38</v>
      </c>
      <c r="B55" s="139" t="s">
        <v>267</v>
      </c>
      <c r="C55" s="141" t="s">
        <v>195</v>
      </c>
      <c r="D55" s="143">
        <v>17</v>
      </c>
      <c r="E55" s="146">
        <v>4</v>
      </c>
      <c r="F55" s="127"/>
      <c r="G55" s="147"/>
      <c r="H55" s="145"/>
      <c r="I55" s="146"/>
      <c r="J55" s="150"/>
      <c r="K55" s="132"/>
      <c r="L55" s="73">
        <f>E55+G55+I55+K55</f>
        <v>4</v>
      </c>
    </row>
    <row r="56" spans="1:12" ht="15">
      <c r="A56" s="5">
        <v>39</v>
      </c>
      <c r="B56" s="139" t="s">
        <v>268</v>
      </c>
      <c r="C56" s="141" t="s">
        <v>213</v>
      </c>
      <c r="D56" s="144"/>
      <c r="E56" s="146"/>
      <c r="F56" s="127"/>
      <c r="G56" s="127"/>
      <c r="H56" s="145">
        <v>17</v>
      </c>
      <c r="I56" s="146">
        <v>4</v>
      </c>
      <c r="J56" s="150"/>
      <c r="K56" s="132"/>
      <c r="L56" s="73">
        <f>E56+G56+I56+K56</f>
        <v>4</v>
      </c>
    </row>
    <row r="57" spans="1:12" ht="15">
      <c r="A57" s="5">
        <v>40</v>
      </c>
      <c r="B57" s="136" t="s">
        <v>385</v>
      </c>
      <c r="C57" s="125" t="s">
        <v>193</v>
      </c>
      <c r="D57" s="126"/>
      <c r="E57" s="129"/>
      <c r="F57" s="127"/>
      <c r="G57" s="127"/>
      <c r="H57" s="126"/>
      <c r="I57" s="129"/>
      <c r="J57" s="127">
        <v>17</v>
      </c>
      <c r="K57" s="132">
        <v>4</v>
      </c>
      <c r="L57" s="73">
        <f>E57+G57+I57+K57</f>
        <v>4</v>
      </c>
    </row>
    <row r="58" spans="1:12" ht="15">
      <c r="A58" s="5">
        <v>41</v>
      </c>
      <c r="B58" s="139" t="s">
        <v>269</v>
      </c>
      <c r="C58" s="141" t="s">
        <v>198</v>
      </c>
      <c r="D58" s="143">
        <v>18</v>
      </c>
      <c r="E58" s="146">
        <v>3</v>
      </c>
      <c r="F58" s="127"/>
      <c r="G58" s="147"/>
      <c r="H58" s="145"/>
      <c r="I58" s="146"/>
      <c r="J58" s="150"/>
      <c r="K58" s="132"/>
      <c r="L58" s="73">
        <f>E58+G58+I58+K58</f>
        <v>3</v>
      </c>
    </row>
    <row r="59" spans="1:12" ht="15">
      <c r="A59" s="5">
        <v>42</v>
      </c>
      <c r="B59" s="139" t="s">
        <v>271</v>
      </c>
      <c r="C59" s="141" t="s">
        <v>203</v>
      </c>
      <c r="D59" s="143">
        <v>19</v>
      </c>
      <c r="E59" s="146">
        <v>2</v>
      </c>
      <c r="F59" s="127"/>
      <c r="G59" s="147"/>
      <c r="H59" s="145"/>
      <c r="I59" s="146"/>
      <c r="J59" s="150"/>
      <c r="K59" s="132"/>
      <c r="L59" s="73">
        <f>E59+G59+I59+K59</f>
        <v>2</v>
      </c>
    </row>
    <row r="60" spans="1:12" ht="15">
      <c r="A60" s="5">
        <v>43</v>
      </c>
      <c r="B60" s="139" t="s">
        <v>272</v>
      </c>
      <c r="C60" s="141" t="s">
        <v>273</v>
      </c>
      <c r="D60" s="145"/>
      <c r="E60" s="146"/>
      <c r="F60" s="127">
        <v>19</v>
      </c>
      <c r="G60" s="147">
        <v>2</v>
      </c>
      <c r="H60" s="145"/>
      <c r="I60" s="146"/>
      <c r="J60" s="150"/>
      <c r="K60" s="132"/>
      <c r="L60" s="73">
        <f>E60+G60+I60+K60</f>
        <v>2</v>
      </c>
    </row>
    <row r="61" spans="1:12" ht="15">
      <c r="A61" s="5">
        <v>44</v>
      </c>
      <c r="B61" s="136" t="s">
        <v>386</v>
      </c>
      <c r="C61" s="125" t="s">
        <v>387</v>
      </c>
      <c r="D61" s="126"/>
      <c r="E61" s="129"/>
      <c r="F61" s="127"/>
      <c r="G61" s="127"/>
      <c r="H61" s="126"/>
      <c r="I61" s="129"/>
      <c r="J61" s="127">
        <v>19</v>
      </c>
      <c r="K61" s="132">
        <v>2</v>
      </c>
      <c r="L61" s="73">
        <f>E61+G61+I61+K61</f>
        <v>2</v>
      </c>
    </row>
    <row r="62" spans="1:12" ht="15">
      <c r="A62" s="5">
        <v>45</v>
      </c>
      <c r="B62" s="139" t="s">
        <v>274</v>
      </c>
      <c r="C62" s="141" t="s">
        <v>195</v>
      </c>
      <c r="D62" s="143">
        <v>20</v>
      </c>
      <c r="E62" s="146">
        <v>1</v>
      </c>
      <c r="F62" s="127"/>
      <c r="G62" s="147"/>
      <c r="H62" s="145"/>
      <c r="I62" s="146"/>
      <c r="J62" s="150"/>
      <c r="K62" s="132"/>
      <c r="L62" s="73">
        <f>E62+G62+I62+K62</f>
        <v>1</v>
      </c>
    </row>
    <row r="63" spans="1:12" ht="15">
      <c r="A63" s="5">
        <v>46</v>
      </c>
      <c r="B63" s="136" t="s">
        <v>388</v>
      </c>
      <c r="C63" s="125" t="s">
        <v>195</v>
      </c>
      <c r="D63" s="126"/>
      <c r="E63" s="129"/>
      <c r="F63" s="127"/>
      <c r="G63" s="127"/>
      <c r="H63" s="126"/>
      <c r="I63" s="129"/>
      <c r="J63" s="127">
        <v>20</v>
      </c>
      <c r="K63" s="132">
        <v>1</v>
      </c>
      <c r="L63" s="73">
        <f>E63+G63+I63+K63</f>
        <v>1</v>
      </c>
    </row>
  </sheetData>
  <sheetProtection selectLockedCells="1" selectUnlockedCells="1"/>
  <mergeCells count="16">
    <mergeCell ref="A14:L14"/>
    <mergeCell ref="A15:L15"/>
    <mergeCell ref="A16:A17"/>
    <mergeCell ref="B16:B17"/>
    <mergeCell ref="C16:C17"/>
    <mergeCell ref="D16:E16"/>
    <mergeCell ref="F16:G16"/>
    <mergeCell ref="H16:I16"/>
    <mergeCell ref="J16:K16"/>
    <mergeCell ref="L16:L17"/>
    <mergeCell ref="A1:M1"/>
    <mergeCell ref="A2:M2"/>
    <mergeCell ref="A3:M3"/>
    <mergeCell ref="D7:H7"/>
    <mergeCell ref="D8:H8"/>
    <mergeCell ref="D12:I1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8.421875" style="0" customWidth="1"/>
    <col min="2" max="2" width="31.421875" style="0" customWidth="1"/>
    <col min="3" max="10" width="8.7109375" style="0" customWidth="1"/>
    <col min="11" max="11" width="12.7109375" style="0" customWidth="1"/>
  </cols>
  <sheetData>
    <row r="1" spans="1:11" ht="2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3" ht="15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29"/>
      <c r="M3" s="29"/>
    </row>
    <row r="4" spans="1:11" ht="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8.75">
      <c r="A7" s="30"/>
      <c r="B7" s="30"/>
      <c r="C7" s="30"/>
      <c r="D7" s="57" t="s">
        <v>3</v>
      </c>
      <c r="E7" s="57"/>
      <c r="F7" s="57"/>
      <c r="G7" s="57"/>
      <c r="H7" s="57"/>
      <c r="I7" s="30"/>
      <c r="J7" s="30"/>
      <c r="K7" s="30"/>
    </row>
    <row r="8" spans="1:11" ht="18.75">
      <c r="A8" s="30"/>
      <c r="B8" s="30"/>
      <c r="C8" s="30"/>
      <c r="D8" s="57" t="s">
        <v>4</v>
      </c>
      <c r="E8" s="57"/>
      <c r="F8" s="57"/>
      <c r="G8" s="57"/>
      <c r="H8" s="57"/>
      <c r="I8" s="30"/>
      <c r="J8" s="30"/>
      <c r="K8" s="30"/>
    </row>
    <row r="9" spans="1:11" ht="1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15">
      <c r="A13" s="30"/>
      <c r="B13" s="30"/>
      <c r="C13" s="30"/>
      <c r="D13" s="96"/>
      <c r="E13" s="96"/>
      <c r="F13" s="96"/>
      <c r="G13" s="96"/>
      <c r="H13" s="96"/>
      <c r="I13" s="96"/>
      <c r="J13" s="30"/>
      <c r="K13" s="30"/>
    </row>
    <row r="14" spans="1:11" ht="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15">
      <c r="A15" s="97" t="s">
        <v>276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</row>
    <row r="16" spans="1:11" ht="1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53.25" customHeight="1">
      <c r="A17" s="98" t="s">
        <v>15</v>
      </c>
      <c r="B17" s="100" t="s">
        <v>9</v>
      </c>
      <c r="C17" s="88" t="s">
        <v>10</v>
      </c>
      <c r="D17" s="88"/>
      <c r="E17" s="88" t="s">
        <v>11</v>
      </c>
      <c r="F17" s="88"/>
      <c r="G17" s="88" t="s">
        <v>12</v>
      </c>
      <c r="H17" s="88"/>
      <c r="I17" s="89" t="s">
        <v>13</v>
      </c>
      <c r="J17" s="89"/>
      <c r="K17" s="99" t="s">
        <v>14</v>
      </c>
    </row>
    <row r="18" spans="1:11" ht="15" customHeight="1">
      <c r="A18" s="98"/>
      <c r="B18" s="100"/>
      <c r="C18" s="32" t="s">
        <v>15</v>
      </c>
      <c r="D18" s="32" t="s">
        <v>16</v>
      </c>
      <c r="E18" s="33" t="s">
        <v>15</v>
      </c>
      <c r="F18" s="33" t="s">
        <v>16</v>
      </c>
      <c r="G18" s="32" t="s">
        <v>15</v>
      </c>
      <c r="H18" s="32" t="s">
        <v>16</v>
      </c>
      <c r="I18" s="33" t="s">
        <v>15</v>
      </c>
      <c r="J18" s="34" t="s">
        <v>16</v>
      </c>
      <c r="K18" s="99"/>
    </row>
    <row r="19" spans="1:11" ht="15">
      <c r="A19" s="58">
        <v>1</v>
      </c>
      <c r="B19" s="59" t="s">
        <v>277</v>
      </c>
      <c r="C19" s="190">
        <v>3</v>
      </c>
      <c r="D19" s="194">
        <v>89</v>
      </c>
      <c r="E19" s="36">
        <v>1</v>
      </c>
      <c r="F19" s="37">
        <v>115</v>
      </c>
      <c r="G19" s="190">
        <v>1</v>
      </c>
      <c r="H19" s="195">
        <v>157</v>
      </c>
      <c r="I19" s="198">
        <v>1</v>
      </c>
      <c r="J19" s="199">
        <v>183</v>
      </c>
      <c r="K19" s="60">
        <f>D19+F19+H19+J19</f>
        <v>544</v>
      </c>
    </row>
    <row r="20" spans="1:11" ht="15">
      <c r="A20" s="31">
        <v>2</v>
      </c>
      <c r="B20" s="59" t="s">
        <v>278</v>
      </c>
      <c r="C20" s="190">
        <v>2</v>
      </c>
      <c r="D20" s="194">
        <v>91</v>
      </c>
      <c r="E20" s="36">
        <v>2</v>
      </c>
      <c r="F20" s="37">
        <v>101</v>
      </c>
      <c r="G20" s="191">
        <v>2</v>
      </c>
      <c r="H20" s="195">
        <v>81</v>
      </c>
      <c r="I20" s="198">
        <v>2</v>
      </c>
      <c r="J20" s="199">
        <v>135</v>
      </c>
      <c r="K20" s="60">
        <f>D20+F20+H20+J20</f>
        <v>408</v>
      </c>
    </row>
    <row r="21" spans="1:11" ht="15">
      <c r="A21" s="31">
        <v>3</v>
      </c>
      <c r="B21" s="59" t="s">
        <v>279</v>
      </c>
      <c r="C21" s="190">
        <v>1</v>
      </c>
      <c r="D21" s="194">
        <v>102</v>
      </c>
      <c r="E21" s="36">
        <v>3</v>
      </c>
      <c r="F21" s="37">
        <v>73</v>
      </c>
      <c r="G21" s="191">
        <v>7</v>
      </c>
      <c r="H21" s="195">
        <v>20</v>
      </c>
      <c r="I21" s="198">
        <v>5</v>
      </c>
      <c r="J21" s="199">
        <v>20</v>
      </c>
      <c r="K21" s="60">
        <f>D21+F21+H21+J21</f>
        <v>215</v>
      </c>
    </row>
    <row r="22" spans="1:11" ht="15">
      <c r="A22" s="31">
        <v>4</v>
      </c>
      <c r="B22" s="59" t="s">
        <v>280</v>
      </c>
      <c r="C22" s="190">
        <v>4</v>
      </c>
      <c r="D22" s="194">
        <v>64</v>
      </c>
      <c r="E22" s="36">
        <v>4</v>
      </c>
      <c r="F22" s="37">
        <v>72</v>
      </c>
      <c r="G22" s="191">
        <v>3</v>
      </c>
      <c r="H22" s="195">
        <v>47</v>
      </c>
      <c r="I22" s="198"/>
      <c r="J22" s="199"/>
      <c r="K22" s="60">
        <f>D22+F22+H22+J22</f>
        <v>183</v>
      </c>
    </row>
    <row r="23" spans="1:11" ht="15">
      <c r="A23" s="63">
        <v>5</v>
      </c>
      <c r="B23" s="64" t="s">
        <v>282</v>
      </c>
      <c r="C23" s="190">
        <v>5</v>
      </c>
      <c r="D23" s="195">
        <v>27</v>
      </c>
      <c r="E23" s="36">
        <v>7</v>
      </c>
      <c r="F23" s="37">
        <v>13</v>
      </c>
      <c r="G23" s="190">
        <v>5</v>
      </c>
      <c r="H23" s="195">
        <v>31</v>
      </c>
      <c r="I23" s="198">
        <v>4</v>
      </c>
      <c r="J23" s="199">
        <v>30</v>
      </c>
      <c r="K23" s="60">
        <f>D23+F23+H23+J23</f>
        <v>101</v>
      </c>
    </row>
    <row r="24" spans="1:11" ht="15">
      <c r="A24" s="58">
        <v>6</v>
      </c>
      <c r="B24" s="59" t="s">
        <v>283</v>
      </c>
      <c r="C24" s="192">
        <v>7</v>
      </c>
      <c r="D24" s="196">
        <v>20</v>
      </c>
      <c r="E24" s="44">
        <v>6</v>
      </c>
      <c r="F24" s="61">
        <v>20</v>
      </c>
      <c r="G24" s="192">
        <v>7</v>
      </c>
      <c r="H24" s="196">
        <v>20</v>
      </c>
      <c r="I24" s="200">
        <v>5</v>
      </c>
      <c r="J24" s="201">
        <v>20</v>
      </c>
      <c r="K24" s="60">
        <f>D24+F24+H24+J24</f>
        <v>80</v>
      </c>
    </row>
    <row r="25" spans="1:11" ht="15">
      <c r="A25" s="43">
        <v>7</v>
      </c>
      <c r="B25" s="59" t="s">
        <v>281</v>
      </c>
      <c r="C25" s="192">
        <v>5</v>
      </c>
      <c r="D25" s="196">
        <v>27</v>
      </c>
      <c r="E25" s="44">
        <v>5</v>
      </c>
      <c r="F25" s="61">
        <v>26</v>
      </c>
      <c r="G25" s="191">
        <v>6</v>
      </c>
      <c r="H25" s="195">
        <v>26</v>
      </c>
      <c r="I25" s="200"/>
      <c r="J25" s="201"/>
      <c r="K25" s="60">
        <f>D25+F25+H25+J25</f>
        <v>79</v>
      </c>
    </row>
    <row r="26" spans="1:11" ht="15">
      <c r="A26" s="43">
        <v>8</v>
      </c>
      <c r="B26" s="59" t="s">
        <v>284</v>
      </c>
      <c r="C26" s="193"/>
      <c r="D26" s="197"/>
      <c r="E26" s="17"/>
      <c r="F26" s="17"/>
      <c r="G26" s="192">
        <v>4</v>
      </c>
      <c r="H26" s="196">
        <v>38</v>
      </c>
      <c r="I26" s="200">
        <v>3</v>
      </c>
      <c r="J26" s="201">
        <v>36</v>
      </c>
      <c r="K26" s="60">
        <f>D26+F26+H26+J26</f>
        <v>74</v>
      </c>
    </row>
    <row r="27" ht="15">
      <c r="H27" s="65"/>
    </row>
    <row r="28" ht="15">
      <c r="B28" t="s">
        <v>285</v>
      </c>
    </row>
  </sheetData>
  <sheetProtection selectLockedCells="1" selectUnlockedCells="1"/>
  <mergeCells count="12">
    <mergeCell ref="I17:J17"/>
    <mergeCell ref="K17:K18"/>
    <mergeCell ref="A1:K1"/>
    <mergeCell ref="A2:K2"/>
    <mergeCell ref="A3:K3"/>
    <mergeCell ref="D13:I13"/>
    <mergeCell ref="A15:K15"/>
    <mergeCell ref="A17:A18"/>
    <mergeCell ref="B17:B18"/>
    <mergeCell ref="C17:D17"/>
    <mergeCell ref="E17:F17"/>
    <mergeCell ref="G17:H17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25">
      <selection activeCell="K24" sqref="K24"/>
    </sheetView>
  </sheetViews>
  <sheetFormatPr defaultColWidth="9.140625" defaultRowHeight="15"/>
  <cols>
    <col min="1" max="1" width="3.57421875" style="0" customWidth="1"/>
    <col min="2" max="2" width="18.140625" style="0" customWidth="1"/>
    <col min="3" max="11" width="5.8515625" style="0" customWidth="1"/>
    <col min="12" max="12" width="13.00390625" style="0" customWidth="1"/>
    <col min="13" max="13" width="0" style="0" hidden="1" customWidth="1"/>
  </cols>
  <sheetData>
    <row r="1" spans="1:13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5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6" spans="4:8" ht="18.75">
      <c r="D6" s="81" t="s">
        <v>3</v>
      </c>
      <c r="E6" s="81"/>
      <c r="F6" s="81"/>
      <c r="G6" s="81"/>
      <c r="H6" s="81"/>
    </row>
    <row r="7" spans="4:8" ht="18.75">
      <c r="D7" s="81" t="s">
        <v>4</v>
      </c>
      <c r="E7" s="81"/>
      <c r="F7" s="81"/>
      <c r="G7" s="81"/>
      <c r="H7" s="81"/>
    </row>
    <row r="11" spans="1:13" ht="15">
      <c r="A11" s="83" t="s">
        <v>286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2" ht="15">
      <c r="A12" s="84" t="s">
        <v>287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2" ht="63" customHeight="1">
      <c r="A13" s="87" t="s">
        <v>7</v>
      </c>
      <c r="B13" s="101" t="s">
        <v>8</v>
      </c>
      <c r="C13" s="87" t="s">
        <v>9</v>
      </c>
      <c r="D13" s="88" t="s">
        <v>10</v>
      </c>
      <c r="E13" s="88"/>
      <c r="F13" s="88" t="s">
        <v>11</v>
      </c>
      <c r="G13" s="88"/>
      <c r="H13" s="88" t="s">
        <v>12</v>
      </c>
      <c r="I13" s="88"/>
      <c r="J13" s="89" t="s">
        <v>191</v>
      </c>
      <c r="K13" s="89"/>
      <c r="L13" s="92" t="s">
        <v>14</v>
      </c>
    </row>
    <row r="14" spans="1:12" ht="15">
      <c r="A14" s="87"/>
      <c r="B14" s="101"/>
      <c r="C14" s="87"/>
      <c r="D14" s="22" t="s">
        <v>15</v>
      </c>
      <c r="E14" s="22" t="s">
        <v>16</v>
      </c>
      <c r="F14" s="2" t="s">
        <v>15</v>
      </c>
      <c r="G14" s="2" t="s">
        <v>16</v>
      </c>
      <c r="H14" s="22" t="s">
        <v>15</v>
      </c>
      <c r="I14" s="22" t="s">
        <v>16</v>
      </c>
      <c r="J14" s="2" t="s">
        <v>15</v>
      </c>
      <c r="K14" s="23" t="s">
        <v>16</v>
      </c>
      <c r="L14" s="92"/>
    </row>
    <row r="15" spans="1:12" ht="15">
      <c r="A15" s="66">
        <v>1</v>
      </c>
      <c r="B15" s="6" t="s">
        <v>288</v>
      </c>
      <c r="C15" s="19" t="s">
        <v>289</v>
      </c>
      <c r="D15" s="104">
        <v>1</v>
      </c>
      <c r="E15" s="111">
        <v>20</v>
      </c>
      <c r="F15" s="8">
        <v>1</v>
      </c>
      <c r="G15" s="9">
        <v>20</v>
      </c>
      <c r="H15" s="108">
        <v>1</v>
      </c>
      <c r="I15" s="114">
        <v>20</v>
      </c>
      <c r="J15" s="8">
        <v>1</v>
      </c>
      <c r="K15" s="115">
        <v>20</v>
      </c>
      <c r="L15" s="10">
        <f>E15+G15+I15+K15</f>
        <v>80</v>
      </c>
    </row>
    <row r="16" spans="1:12" ht="15">
      <c r="A16" s="66">
        <v>2</v>
      </c>
      <c r="B16" s="6" t="s">
        <v>290</v>
      </c>
      <c r="C16" s="19" t="s">
        <v>289</v>
      </c>
      <c r="D16" s="104">
        <v>2</v>
      </c>
      <c r="E16" s="111">
        <v>19</v>
      </c>
      <c r="F16" s="8">
        <v>3</v>
      </c>
      <c r="G16" s="9">
        <v>18</v>
      </c>
      <c r="H16" s="108">
        <v>2</v>
      </c>
      <c r="I16" s="114">
        <v>19</v>
      </c>
      <c r="J16" s="8">
        <v>2</v>
      </c>
      <c r="K16" s="115">
        <v>19</v>
      </c>
      <c r="L16" s="10">
        <f>E16+G16+I16+K16</f>
        <v>75</v>
      </c>
    </row>
    <row r="17" spans="1:12" ht="15">
      <c r="A17" s="66">
        <v>3</v>
      </c>
      <c r="B17" s="6" t="s">
        <v>291</v>
      </c>
      <c r="C17" s="19" t="s">
        <v>289</v>
      </c>
      <c r="D17" s="104">
        <v>4</v>
      </c>
      <c r="E17" s="111">
        <v>17</v>
      </c>
      <c r="F17" s="8">
        <v>5</v>
      </c>
      <c r="G17" s="9">
        <v>16</v>
      </c>
      <c r="H17" s="108">
        <v>4</v>
      </c>
      <c r="I17" s="114">
        <v>17</v>
      </c>
      <c r="J17" s="8">
        <v>3</v>
      </c>
      <c r="K17" s="115">
        <v>18</v>
      </c>
      <c r="L17" s="10">
        <f>E17+G17+I17+K17</f>
        <v>68</v>
      </c>
    </row>
    <row r="18" spans="1:12" ht="15">
      <c r="A18" s="66">
        <v>4</v>
      </c>
      <c r="B18" s="6" t="s">
        <v>295</v>
      </c>
      <c r="C18" s="19" t="s">
        <v>296</v>
      </c>
      <c r="D18" s="104">
        <v>10</v>
      </c>
      <c r="E18" s="111">
        <v>11</v>
      </c>
      <c r="F18" s="8">
        <v>11</v>
      </c>
      <c r="G18" s="9">
        <v>10</v>
      </c>
      <c r="H18" s="108">
        <v>5</v>
      </c>
      <c r="I18" s="114">
        <v>16</v>
      </c>
      <c r="J18" s="8">
        <v>5</v>
      </c>
      <c r="K18" s="115">
        <v>16</v>
      </c>
      <c r="L18" s="10">
        <f>E18+G18+I18+K18</f>
        <v>53</v>
      </c>
    </row>
    <row r="19" spans="1:12" ht="15">
      <c r="A19" s="66">
        <v>5</v>
      </c>
      <c r="B19" s="6" t="s">
        <v>297</v>
      </c>
      <c r="C19" s="20" t="s">
        <v>289</v>
      </c>
      <c r="D19" s="106"/>
      <c r="E19" s="111"/>
      <c r="F19" s="12">
        <v>7</v>
      </c>
      <c r="G19" s="9">
        <v>14</v>
      </c>
      <c r="H19" s="106">
        <v>3</v>
      </c>
      <c r="I19" s="111">
        <v>18</v>
      </c>
      <c r="J19" s="12">
        <v>4</v>
      </c>
      <c r="K19" s="115">
        <v>17</v>
      </c>
      <c r="L19" s="10">
        <f>E19+G19+I19+K19</f>
        <v>49</v>
      </c>
    </row>
    <row r="20" spans="1:12" ht="15">
      <c r="A20" s="66">
        <v>6</v>
      </c>
      <c r="B20" s="6" t="s">
        <v>292</v>
      </c>
      <c r="C20" s="19" t="s">
        <v>289</v>
      </c>
      <c r="D20" s="104">
        <v>8</v>
      </c>
      <c r="E20" s="111">
        <v>13</v>
      </c>
      <c r="F20" s="8">
        <v>8</v>
      </c>
      <c r="G20" s="9">
        <v>13</v>
      </c>
      <c r="H20" s="108">
        <v>6</v>
      </c>
      <c r="I20" s="114">
        <v>15</v>
      </c>
      <c r="J20" s="8"/>
      <c r="K20" s="115"/>
      <c r="L20" s="10">
        <f>E20+G20+I20+K20</f>
        <v>41</v>
      </c>
    </row>
    <row r="21" spans="1:12" ht="15">
      <c r="A21" s="66">
        <v>7</v>
      </c>
      <c r="B21" s="6" t="s">
        <v>293</v>
      </c>
      <c r="C21" s="19" t="s">
        <v>294</v>
      </c>
      <c r="D21" s="104">
        <v>3</v>
      </c>
      <c r="E21" s="111">
        <v>18</v>
      </c>
      <c r="F21" s="8">
        <v>2</v>
      </c>
      <c r="G21" s="9">
        <v>19</v>
      </c>
      <c r="H21" s="108"/>
      <c r="I21" s="114"/>
      <c r="J21" s="8"/>
      <c r="K21" s="115"/>
      <c r="L21" s="10">
        <f>E21+G21+I21+K21</f>
        <v>37</v>
      </c>
    </row>
    <row r="22" spans="1:12" ht="15">
      <c r="A22" s="66">
        <v>8</v>
      </c>
      <c r="B22" s="6" t="s">
        <v>305</v>
      </c>
      <c r="C22" s="20" t="s">
        <v>296</v>
      </c>
      <c r="D22" s="106"/>
      <c r="E22" s="111"/>
      <c r="F22" s="12">
        <v>18</v>
      </c>
      <c r="G22" s="9">
        <v>3</v>
      </c>
      <c r="H22" s="106">
        <v>8</v>
      </c>
      <c r="I22" s="111">
        <v>13</v>
      </c>
      <c r="J22" s="12">
        <v>6</v>
      </c>
      <c r="K22" s="115">
        <v>15</v>
      </c>
      <c r="L22" s="10">
        <f>E22+G22+I22+K22</f>
        <v>31</v>
      </c>
    </row>
    <row r="23" spans="1:12" ht="15">
      <c r="A23" s="66">
        <v>9</v>
      </c>
      <c r="B23" s="6" t="s">
        <v>298</v>
      </c>
      <c r="C23" s="19" t="s">
        <v>299</v>
      </c>
      <c r="D23" s="104">
        <v>5</v>
      </c>
      <c r="E23" s="111">
        <v>16</v>
      </c>
      <c r="F23" s="8">
        <v>9</v>
      </c>
      <c r="G23" s="9">
        <v>12</v>
      </c>
      <c r="H23" s="108"/>
      <c r="I23" s="114"/>
      <c r="J23" s="8"/>
      <c r="K23" s="115"/>
      <c r="L23" s="10">
        <f>E23+G23+I23+K23</f>
        <v>28</v>
      </c>
    </row>
    <row r="24" spans="1:12" ht="15">
      <c r="A24" s="66">
        <v>10</v>
      </c>
      <c r="B24" s="6" t="s">
        <v>300</v>
      </c>
      <c r="C24" s="19" t="s">
        <v>299</v>
      </c>
      <c r="D24" s="104">
        <v>6</v>
      </c>
      <c r="E24" s="111">
        <v>15</v>
      </c>
      <c r="F24" s="8">
        <v>10</v>
      </c>
      <c r="G24" s="9">
        <v>11</v>
      </c>
      <c r="H24" s="108"/>
      <c r="I24" s="114"/>
      <c r="J24" s="8"/>
      <c r="K24" s="115"/>
      <c r="L24" s="10">
        <f>E24+G24+I24+K24</f>
        <v>26</v>
      </c>
    </row>
    <row r="25" spans="1:12" ht="15">
      <c r="A25" s="66">
        <v>11</v>
      </c>
      <c r="B25" s="6" t="s">
        <v>309</v>
      </c>
      <c r="C25" s="20" t="s">
        <v>296</v>
      </c>
      <c r="D25" s="106"/>
      <c r="E25" s="111"/>
      <c r="F25" s="12"/>
      <c r="G25" s="12"/>
      <c r="H25" s="106">
        <v>9</v>
      </c>
      <c r="I25" s="111">
        <v>12</v>
      </c>
      <c r="J25" s="12">
        <v>7</v>
      </c>
      <c r="K25" s="115">
        <v>14</v>
      </c>
      <c r="L25" s="10">
        <f>E25+G25+I25+K25</f>
        <v>26</v>
      </c>
    </row>
    <row r="26" spans="1:12" ht="15">
      <c r="A26" s="66">
        <v>12</v>
      </c>
      <c r="B26" s="6" t="s">
        <v>301</v>
      </c>
      <c r="C26" s="19" t="s">
        <v>299</v>
      </c>
      <c r="D26" s="104">
        <v>13</v>
      </c>
      <c r="E26" s="111">
        <v>8</v>
      </c>
      <c r="F26" s="8">
        <v>6</v>
      </c>
      <c r="G26" s="9">
        <v>15</v>
      </c>
      <c r="H26" s="108"/>
      <c r="I26" s="114"/>
      <c r="J26" s="8"/>
      <c r="K26" s="115"/>
      <c r="L26" s="10">
        <f>E26+G26+I26+K26</f>
        <v>23</v>
      </c>
    </row>
    <row r="27" spans="1:12" ht="15">
      <c r="A27" s="66">
        <v>13</v>
      </c>
      <c r="B27" s="6" t="s">
        <v>302</v>
      </c>
      <c r="C27" s="19" t="s">
        <v>299</v>
      </c>
      <c r="D27" s="104">
        <v>7</v>
      </c>
      <c r="E27" s="111">
        <v>14</v>
      </c>
      <c r="F27" s="8">
        <v>13</v>
      </c>
      <c r="G27" s="9">
        <v>8</v>
      </c>
      <c r="H27" s="108"/>
      <c r="I27" s="114"/>
      <c r="J27" s="8"/>
      <c r="K27" s="115"/>
      <c r="L27" s="10">
        <f>E27+G27+I27+K27</f>
        <v>22</v>
      </c>
    </row>
    <row r="28" spans="1:12" ht="15">
      <c r="A28" s="66">
        <v>14</v>
      </c>
      <c r="B28" s="6" t="s">
        <v>303</v>
      </c>
      <c r="C28" s="19" t="s">
        <v>299</v>
      </c>
      <c r="D28" s="104">
        <v>11</v>
      </c>
      <c r="E28" s="111">
        <v>10</v>
      </c>
      <c r="F28" s="8">
        <v>14</v>
      </c>
      <c r="G28" s="9">
        <v>7</v>
      </c>
      <c r="H28" s="108"/>
      <c r="I28" s="114"/>
      <c r="J28" s="8"/>
      <c r="K28" s="115"/>
      <c r="L28" s="10">
        <f>E28+G28+I28+K28</f>
        <v>17</v>
      </c>
    </row>
    <row r="29" spans="1:12" ht="15">
      <c r="A29" s="66">
        <v>15</v>
      </c>
      <c r="B29" s="67" t="s">
        <v>304</v>
      </c>
      <c r="C29" s="20" t="s">
        <v>289</v>
      </c>
      <c r="D29" s="106"/>
      <c r="E29" s="111"/>
      <c r="F29" s="12">
        <v>4</v>
      </c>
      <c r="G29" s="9">
        <v>17</v>
      </c>
      <c r="H29" s="106"/>
      <c r="I29" s="111"/>
      <c r="J29" s="12"/>
      <c r="K29" s="115"/>
      <c r="L29" s="10">
        <f>E29+G29+I29+K29</f>
        <v>17</v>
      </c>
    </row>
    <row r="30" spans="1:12" ht="15">
      <c r="A30" s="66">
        <v>16</v>
      </c>
      <c r="B30" s="6" t="s">
        <v>306</v>
      </c>
      <c r="C30" s="19" t="s">
        <v>299</v>
      </c>
      <c r="D30" s="104">
        <v>12</v>
      </c>
      <c r="E30" s="111">
        <v>9</v>
      </c>
      <c r="F30" s="8">
        <v>16</v>
      </c>
      <c r="G30" s="9">
        <v>5</v>
      </c>
      <c r="H30" s="108"/>
      <c r="I30" s="114"/>
      <c r="J30" s="8"/>
      <c r="K30" s="115"/>
      <c r="L30" s="10">
        <f>E30+G30+I30+K30</f>
        <v>14</v>
      </c>
    </row>
    <row r="31" spans="1:12" ht="15">
      <c r="A31" s="66">
        <v>17</v>
      </c>
      <c r="B31" s="6" t="s">
        <v>307</v>
      </c>
      <c r="C31" s="20" t="s">
        <v>289</v>
      </c>
      <c r="D31" s="212"/>
      <c r="E31" s="111"/>
      <c r="F31" s="12"/>
      <c r="G31" s="12"/>
      <c r="H31" s="110">
        <v>7</v>
      </c>
      <c r="I31" s="111">
        <v>14</v>
      </c>
      <c r="J31" s="12"/>
      <c r="K31" s="115"/>
      <c r="L31" s="10">
        <f>E31+G31+I31+K31</f>
        <v>14</v>
      </c>
    </row>
    <row r="32" spans="1:12" ht="15">
      <c r="A32" s="66">
        <v>18</v>
      </c>
      <c r="B32" s="6" t="s">
        <v>308</v>
      </c>
      <c r="C32" s="19" t="s">
        <v>299</v>
      </c>
      <c r="D32" s="211">
        <v>9</v>
      </c>
      <c r="E32" s="111">
        <v>12</v>
      </c>
      <c r="F32" s="8"/>
      <c r="G32" s="9"/>
      <c r="H32" s="108"/>
      <c r="I32" s="114"/>
      <c r="J32" s="8"/>
      <c r="K32" s="115"/>
      <c r="L32" s="10">
        <f>E32+G32+I32+K32</f>
        <v>12</v>
      </c>
    </row>
    <row r="33" spans="1:12" ht="15">
      <c r="A33" s="66">
        <v>19</v>
      </c>
      <c r="B33" s="6" t="s">
        <v>310</v>
      </c>
      <c r="C33" s="20" t="s">
        <v>289</v>
      </c>
      <c r="D33" s="212"/>
      <c r="E33" s="111"/>
      <c r="F33" s="12"/>
      <c r="G33" s="12"/>
      <c r="H33" s="106">
        <v>10</v>
      </c>
      <c r="I33" s="111">
        <v>11</v>
      </c>
      <c r="J33" s="12"/>
      <c r="K33" s="115"/>
      <c r="L33" s="10">
        <f>E33+G33+I33+K33</f>
        <v>11</v>
      </c>
    </row>
    <row r="34" spans="1:12" ht="15">
      <c r="A34" s="66">
        <v>20</v>
      </c>
      <c r="B34" s="67" t="s">
        <v>311</v>
      </c>
      <c r="C34" s="68" t="s">
        <v>289</v>
      </c>
      <c r="D34" s="213"/>
      <c r="E34" s="128"/>
      <c r="F34" s="69"/>
      <c r="G34" s="69"/>
      <c r="H34" s="124">
        <v>11</v>
      </c>
      <c r="I34" s="128">
        <v>10</v>
      </c>
      <c r="J34" s="69"/>
      <c r="K34" s="215"/>
      <c r="L34" s="10">
        <f>E34+G34+I34+K34</f>
        <v>10</v>
      </c>
    </row>
    <row r="35" spans="1:12" ht="15">
      <c r="A35" s="66">
        <v>21</v>
      </c>
      <c r="B35" s="6" t="s">
        <v>312</v>
      </c>
      <c r="C35" s="20" t="s">
        <v>299</v>
      </c>
      <c r="D35" s="106"/>
      <c r="E35" s="111"/>
      <c r="F35" s="12">
        <v>12</v>
      </c>
      <c r="G35" s="9">
        <v>9</v>
      </c>
      <c r="H35" s="106"/>
      <c r="I35" s="111"/>
      <c r="J35" s="12"/>
      <c r="K35" s="115"/>
      <c r="L35" s="10">
        <f>E35+G35+I35+K35</f>
        <v>9</v>
      </c>
    </row>
    <row r="36" spans="1:12" ht="15">
      <c r="A36" s="66">
        <v>22</v>
      </c>
      <c r="B36" s="6" t="s">
        <v>313</v>
      </c>
      <c r="C36" s="20" t="s">
        <v>289</v>
      </c>
      <c r="D36" s="106"/>
      <c r="E36" s="111"/>
      <c r="F36" s="12"/>
      <c r="G36" s="12"/>
      <c r="H36" s="106">
        <v>12</v>
      </c>
      <c r="I36" s="111">
        <v>9</v>
      </c>
      <c r="J36" s="12"/>
      <c r="K36" s="115"/>
      <c r="L36" s="10">
        <f>E36+G36+I36+K36</f>
        <v>9</v>
      </c>
    </row>
    <row r="37" spans="1:12" ht="15">
      <c r="A37" s="66">
        <v>23</v>
      </c>
      <c r="B37" s="6" t="s">
        <v>314</v>
      </c>
      <c r="C37" s="20" t="s">
        <v>289</v>
      </c>
      <c r="D37" s="106"/>
      <c r="E37" s="111"/>
      <c r="F37" s="12"/>
      <c r="G37" s="12"/>
      <c r="H37" s="106">
        <v>13</v>
      </c>
      <c r="I37" s="111">
        <v>8</v>
      </c>
      <c r="J37" s="12"/>
      <c r="K37" s="115"/>
      <c r="L37" s="10">
        <f>E37+G37+I37+K37</f>
        <v>8</v>
      </c>
    </row>
    <row r="38" spans="1:12" ht="15">
      <c r="A38" s="66">
        <v>24</v>
      </c>
      <c r="B38" s="6" t="s">
        <v>315</v>
      </c>
      <c r="C38" s="19" t="s">
        <v>289</v>
      </c>
      <c r="D38" s="104">
        <v>14</v>
      </c>
      <c r="E38" s="111">
        <v>7</v>
      </c>
      <c r="F38" s="8"/>
      <c r="G38" s="9"/>
      <c r="H38" s="108"/>
      <c r="I38" s="114"/>
      <c r="J38" s="8"/>
      <c r="K38" s="115"/>
      <c r="L38" s="10">
        <f>E38+G38+I38+K38</f>
        <v>7</v>
      </c>
    </row>
    <row r="39" spans="1:12" ht="15">
      <c r="A39" s="66">
        <v>25</v>
      </c>
      <c r="B39" s="6" t="s">
        <v>316</v>
      </c>
      <c r="C39" s="20" t="s">
        <v>289</v>
      </c>
      <c r="D39" s="106"/>
      <c r="E39" s="111"/>
      <c r="F39" s="12"/>
      <c r="G39" s="12"/>
      <c r="H39" s="106">
        <v>14</v>
      </c>
      <c r="I39" s="111">
        <v>7</v>
      </c>
      <c r="J39" s="12"/>
      <c r="K39" s="115"/>
      <c r="L39" s="10">
        <f>E39+G39+I39+K39</f>
        <v>7</v>
      </c>
    </row>
    <row r="40" spans="1:12" ht="15">
      <c r="A40" s="66">
        <v>26</v>
      </c>
      <c r="B40" s="67" t="s">
        <v>317</v>
      </c>
      <c r="C40" s="70" t="s">
        <v>299</v>
      </c>
      <c r="D40" s="142">
        <v>15</v>
      </c>
      <c r="E40" s="128">
        <v>6</v>
      </c>
      <c r="F40" s="71"/>
      <c r="G40" s="72"/>
      <c r="H40" s="210"/>
      <c r="I40" s="214"/>
      <c r="J40" s="71"/>
      <c r="K40" s="215"/>
      <c r="L40" s="73">
        <f>E40+G40+I40+K40</f>
        <v>6</v>
      </c>
    </row>
    <row r="41" spans="1:12" ht="15">
      <c r="A41" s="66">
        <v>27</v>
      </c>
      <c r="B41" s="6" t="s">
        <v>318</v>
      </c>
      <c r="C41" s="20" t="s">
        <v>299</v>
      </c>
      <c r="D41" s="106"/>
      <c r="E41" s="111"/>
      <c r="F41" s="12">
        <v>15</v>
      </c>
      <c r="G41" s="9">
        <v>6</v>
      </c>
      <c r="H41" s="106"/>
      <c r="I41" s="111"/>
      <c r="J41" s="12"/>
      <c r="K41" s="115"/>
      <c r="L41" s="73">
        <f>E41+G41+I41+K41</f>
        <v>6</v>
      </c>
    </row>
    <row r="42" spans="1:12" ht="15">
      <c r="A42" s="66">
        <v>28</v>
      </c>
      <c r="B42" s="6" t="s">
        <v>319</v>
      </c>
      <c r="C42" s="20" t="s">
        <v>289</v>
      </c>
      <c r="D42" s="106"/>
      <c r="E42" s="111"/>
      <c r="F42" s="12"/>
      <c r="G42" s="12"/>
      <c r="H42" s="106">
        <v>15</v>
      </c>
      <c r="I42" s="111">
        <v>6</v>
      </c>
      <c r="J42" s="12"/>
      <c r="K42" s="115"/>
      <c r="L42" s="73">
        <f>E42+G42+I42+K42</f>
        <v>6</v>
      </c>
    </row>
    <row r="43" spans="1:12" ht="15">
      <c r="A43" s="66">
        <v>29</v>
      </c>
      <c r="B43" s="6" t="s">
        <v>320</v>
      </c>
      <c r="C43" s="20" t="s">
        <v>289</v>
      </c>
      <c r="D43" s="104">
        <v>16</v>
      </c>
      <c r="E43" s="111">
        <v>5</v>
      </c>
      <c r="F43" s="8"/>
      <c r="G43" s="9"/>
      <c r="H43" s="104"/>
      <c r="I43" s="111"/>
      <c r="J43" s="8"/>
      <c r="K43" s="115"/>
      <c r="L43" s="73">
        <f>E43+G43+I43+K43</f>
        <v>5</v>
      </c>
    </row>
    <row r="44" spans="1:12" ht="15">
      <c r="A44" s="66">
        <v>30</v>
      </c>
      <c r="B44" s="6" t="s">
        <v>321</v>
      </c>
      <c r="C44" s="19" t="s">
        <v>299</v>
      </c>
      <c r="D44" s="104">
        <v>20</v>
      </c>
      <c r="E44" s="111">
        <v>1</v>
      </c>
      <c r="F44" s="12">
        <v>17</v>
      </c>
      <c r="G44" s="9">
        <v>4</v>
      </c>
      <c r="H44" s="106"/>
      <c r="I44" s="111"/>
      <c r="J44" s="12"/>
      <c r="K44" s="115"/>
      <c r="L44" s="73">
        <f>E44+G44+I44+K44</f>
        <v>5</v>
      </c>
    </row>
    <row r="45" spans="1:12" ht="15">
      <c r="A45" s="66">
        <v>31</v>
      </c>
      <c r="B45" s="6" t="s">
        <v>322</v>
      </c>
      <c r="C45" s="20" t="s">
        <v>289</v>
      </c>
      <c r="D45" s="106"/>
      <c r="E45" s="111"/>
      <c r="F45" s="12"/>
      <c r="G45" s="12"/>
      <c r="H45" s="106">
        <v>16</v>
      </c>
      <c r="I45" s="111">
        <v>5</v>
      </c>
      <c r="J45" s="12"/>
      <c r="K45" s="115"/>
      <c r="L45" s="73">
        <f>E45+G45+I45+K45</f>
        <v>5</v>
      </c>
    </row>
    <row r="46" spans="1:12" ht="15">
      <c r="A46" s="66">
        <v>32</v>
      </c>
      <c r="B46" s="6" t="s">
        <v>323</v>
      </c>
      <c r="C46" s="19" t="s">
        <v>296</v>
      </c>
      <c r="D46" s="104">
        <v>17</v>
      </c>
      <c r="E46" s="111">
        <v>4</v>
      </c>
      <c r="F46" s="12"/>
      <c r="G46" s="9"/>
      <c r="H46" s="106"/>
      <c r="I46" s="111"/>
      <c r="J46" s="12"/>
      <c r="K46" s="115"/>
      <c r="L46" s="73">
        <f>E46+G46+I46+K46</f>
        <v>4</v>
      </c>
    </row>
    <row r="47" spans="1:12" ht="15">
      <c r="A47" s="66">
        <v>33</v>
      </c>
      <c r="B47" s="6" t="s">
        <v>324</v>
      </c>
      <c r="C47" s="19" t="s">
        <v>299</v>
      </c>
      <c r="D47" s="104">
        <v>18</v>
      </c>
      <c r="E47" s="111">
        <v>3</v>
      </c>
      <c r="F47" s="12"/>
      <c r="G47" s="9"/>
      <c r="H47" s="106"/>
      <c r="I47" s="111"/>
      <c r="J47" s="12"/>
      <c r="K47" s="115"/>
      <c r="L47" s="73">
        <f>E47+G47+I47+K47</f>
        <v>3</v>
      </c>
    </row>
    <row r="48" spans="1:12" ht="15">
      <c r="A48" s="66">
        <v>34</v>
      </c>
      <c r="B48" s="6" t="s">
        <v>325</v>
      </c>
      <c r="C48" s="19" t="s">
        <v>296</v>
      </c>
      <c r="D48" s="104">
        <v>19</v>
      </c>
      <c r="E48" s="111">
        <v>2</v>
      </c>
      <c r="F48" s="12">
        <v>20</v>
      </c>
      <c r="G48" s="9">
        <v>1</v>
      </c>
      <c r="H48" s="106"/>
      <c r="I48" s="111"/>
      <c r="J48" s="12"/>
      <c r="K48" s="115"/>
      <c r="L48" s="73">
        <f>E48+G48+I48+K48</f>
        <v>3</v>
      </c>
    </row>
    <row r="49" spans="1:12" ht="15">
      <c r="A49" s="66">
        <v>35</v>
      </c>
      <c r="B49" s="6" t="s">
        <v>326</v>
      </c>
      <c r="C49" s="20" t="s">
        <v>296</v>
      </c>
      <c r="D49" s="106"/>
      <c r="E49" s="111"/>
      <c r="F49" s="12">
        <v>19</v>
      </c>
      <c r="G49" s="9">
        <v>2</v>
      </c>
      <c r="H49" s="106"/>
      <c r="I49" s="111"/>
      <c r="J49" s="12"/>
      <c r="K49" s="115"/>
      <c r="L49" s="73">
        <f>E49+G49+I49+K49</f>
        <v>2</v>
      </c>
    </row>
  </sheetData>
  <sheetProtection selectLockedCells="1" selectUnlockedCells="1"/>
  <mergeCells count="15">
    <mergeCell ref="A12:L12"/>
    <mergeCell ref="A13:A14"/>
    <mergeCell ref="B13:B14"/>
    <mergeCell ref="C13:C14"/>
    <mergeCell ref="D13:E13"/>
    <mergeCell ref="F13:G13"/>
    <mergeCell ref="H13:I13"/>
    <mergeCell ref="J13:K13"/>
    <mergeCell ref="L13:L14"/>
    <mergeCell ref="A1:M1"/>
    <mergeCell ref="A2:M2"/>
    <mergeCell ref="A3:M3"/>
    <mergeCell ref="D6:H6"/>
    <mergeCell ref="D7:H7"/>
    <mergeCell ref="A11:M1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Staśkiewicz</dc:creator>
  <cp:keywords/>
  <dc:description/>
  <cp:lastModifiedBy>user</cp:lastModifiedBy>
  <dcterms:created xsi:type="dcterms:W3CDTF">2017-06-14T07:22:11Z</dcterms:created>
  <dcterms:modified xsi:type="dcterms:W3CDTF">2017-06-14T11:28:57Z</dcterms:modified>
  <cp:category/>
  <cp:version/>
  <cp:contentType/>
  <cp:contentStatus/>
</cp:coreProperties>
</file>